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mc:AlternateContent xmlns:mc="http://schemas.openxmlformats.org/markup-compatibility/2006">
    <mc:Choice Requires="x15">
      <x15ac:absPath xmlns:x15ac="http://schemas.microsoft.com/office/spreadsheetml/2010/11/ac" url="C:\Users\Windows\Desktop\"/>
    </mc:Choice>
  </mc:AlternateContent>
  <xr:revisionPtr revIDLastSave="0" documentId="13_ncr:1_{073046C4-FA92-4693-9144-8469B3CBCE51}" xr6:coauthVersionLast="46" xr6:coauthVersionMax="46" xr10:uidLastSave="{00000000-0000-0000-0000-000000000000}"/>
  <bookViews>
    <workbookView xWindow="-120" yWindow="-120" windowWidth="20730" windowHeight="11160" xr2:uid="{00000000-000D-0000-FFFF-FFFF00000000}"/>
  </bookViews>
  <sheets>
    <sheet name="Reporte" sheetId="1" r:id="rId1"/>
  </sheets>
  <calcPr calcId="181029"/>
</workbook>
</file>

<file path=xl/calcChain.xml><?xml version="1.0" encoding="utf-8"?>
<calcChain xmlns="http://schemas.openxmlformats.org/spreadsheetml/2006/main">
  <c r="H1" i="1" l="1"/>
</calcChain>
</file>

<file path=xl/sharedStrings.xml><?xml version="1.0" encoding="utf-8"?>
<sst xmlns="http://schemas.openxmlformats.org/spreadsheetml/2006/main" count="721" uniqueCount="209">
  <si>
    <t>Información del Gobierno Municipal de García</t>
  </si>
  <si>
    <t>Total del gasto:</t>
  </si>
  <si>
    <t xml:space="preserve">Fecha de pago </t>
  </si>
  <si>
    <t>Concepto</t>
  </si>
  <si>
    <t>Monto pagado con impuestos</t>
  </si>
  <si>
    <t>Razón social del proveedor</t>
  </si>
  <si>
    <t>Expresión documental de la compra</t>
  </si>
  <si>
    <t>Nota aclaratoria de la compra</t>
  </si>
  <si>
    <t>Expresión documental de la entrega</t>
  </si>
  <si>
    <t>Notas aclaratorias de la entrega</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</si>
  <si>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</si>
  <si>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</si>
  <si>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</si>
  <si>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</si>
  <si>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</si>
  <si>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</si>
  <si>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5000 vales de papel (despensa)</t>
  </si>
  <si>
    <t>Compra de 100 litros desinfectante</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</si>
  <si>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</si>
  <si>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</si>
  <si>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</si>
  <si>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</si>
  <si>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</si>
  <si>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</si>
  <si>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</si>
  <si>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</si>
  <si>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</si>
  <si>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</si>
  <si>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</si>
  <si>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</si>
  <si>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</si>
  <si>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</si>
  <si>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</si>
  <si>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</si>
  <si>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</si>
  <si>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</si>
  <si>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</si>
  <si>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</si>
  <si>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</si>
  <si>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1000 despensa de productos de una canasta básica apoyo covid-19</t>
  </si>
  <si>
    <t>Compra de 12000 piezas de cubrebocas</t>
  </si>
  <si>
    <t>7500 cubrebocas y 25 cajas de guantes de nitrilo c/100</t>
  </si>
  <si>
    <t>5000 cubrebocas y 20 cajas de guantes de nitrilo c/100</t>
  </si>
  <si>
    <t>50 cajas de Guantes de Nitrilo c/100</t>
  </si>
  <si>
    <t xml:space="preserve">4 piezas termometro digital  infrarojo </t>
  </si>
  <si>
    <t>20 cajas de guantes de nitrilo c/100, 80 cajas de guantes de nitrilo  c/100</t>
  </si>
  <si>
    <t>30 careta facial, 4 mascarilla N95  20 piezas</t>
  </si>
  <si>
    <t>5 piezas overol</t>
  </si>
  <si>
    <t xml:space="preserve">5000 piezas Frascos de plastico c/Tapa atomizadora de 125 ml </t>
  </si>
  <si>
    <t>300 Careta facial, 2 caja de guantes de latex con polvo mcr c/100, 2 caja de guantes tipo cirujano de nitrilo MD, 2caja de cubreboca liso tricapa SMS c/100, 3 caja de cubrebocas plizado c/100</t>
  </si>
  <si>
    <t>3 tambp de 200 ltr de gel sanitizante</t>
  </si>
  <si>
    <t>15 piezas overol talla XL marca dupont, 700 piezas lente exp claro armazon negra</t>
  </si>
  <si>
    <t>1200 piezas Despensa de Productos de una canasta basica</t>
  </si>
  <si>
    <t>5 Caja Cubrebocas, 250 piezas Careta Facial, 5 Caja Guantes Medicos, 5 caja Guantes Medicos, 10piezas Overol Medico, 120piezas lente exp claro armazon negra</t>
  </si>
  <si>
    <t>4 piezas Gel</t>
  </si>
  <si>
    <t>2500 bolsas biodegradables para despensa</t>
  </si>
  <si>
    <t>8 tambos de 200 litros de gel sanitizante</t>
  </si>
  <si>
    <t>650 despensas de una canasta basica</t>
  </si>
  <si>
    <t>600 despensas de una canasta basica</t>
  </si>
  <si>
    <t>750 bolsas biodegradables para despensa</t>
  </si>
  <si>
    <t>SIRKAN, S.A. DE C.V.</t>
  </si>
  <si>
    <t>COMERCIO Y LOGISTICA BALDERAS MARTINEZ, S.A. DE C.V</t>
  </si>
  <si>
    <t>CONSTRUCTORA Y COMERCIALIZADORA TOCCARA SA DE CV</t>
  </si>
  <si>
    <t>TECNOLOGIA INDUSTRIAL QUIMICA SA DE CV</t>
  </si>
  <si>
    <t>SI VALE MEXICO, S.A. DE C.V.</t>
  </si>
  <si>
    <t>QUIMICOS PROFESIONALES, S.A. DE C.V.</t>
  </si>
  <si>
    <t>SIMPLE PHARMA DE MEXICO SA DE CV</t>
  </si>
  <si>
    <t>OPERADORA MERCO SA PI DE CV</t>
  </si>
  <si>
    <t>COMPERF, S.A. DE C.V.</t>
  </si>
  <si>
    <t xml:space="preserve">No dato </t>
  </si>
  <si>
    <t>GRUPO INDUSTRIAL BAEZ, S.A. DE C.V.</t>
  </si>
  <si>
    <t>GRUPO INDUSTRIAL BAEZ SA DE CV</t>
  </si>
  <si>
    <t>https://drive.google.com/file/d/1cKm3YaAh44Y4DYwt61F8cWswKUgH-rdb/view?usp=sharing</t>
  </si>
  <si>
    <t>https://drive.google.com/file/d/1o7W_h1ZQdoTg4Gz8w2hpdTKFgs8WY4CS/view?usp=sharing</t>
  </si>
  <si>
    <t>No dato.</t>
  </si>
  <si>
    <t>https://drive.google.com/file/d/1_PrVmmsRgOd0CAg7u0NnorJQz38YlbaB/view?usp=sharing</t>
  </si>
  <si>
    <t>https://drive.google.com/file/d/1qCQ3CU0K_anVUynle7zHBYTaIDzG1ers/view?usp=sharing</t>
  </si>
  <si>
    <t>https://drive.google.com/file/d/1hx0Zrm3yhjZY6_AlqxlYari9SR7PzfXx/view?usp=sharing</t>
  </si>
  <si>
    <t>https://drive.google.com/file/d/1K79ll3T8u9MupZ7UD8eIn21R7aNkkOCo/view?usp=sharing</t>
  </si>
  <si>
    <t>https://drive.google.com/file/d/16MKEyN8zfrgymNnJvReMX7ofalOFQ2Dz/view?usp=sharing</t>
  </si>
  <si>
    <t>https://drive.google.com/file/d/10VdTBwavS3h20-2mdGnClm3-l31qrRyn/view?usp=sharing</t>
  </si>
  <si>
    <t>https://drive.google.com/file/d/1VjojH9qONeOMV2ALmQqwvCfkSpxOfpgz/view?usp=sharing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</si>
  <si>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</si>
  <si>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</si>
  <si>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</si>
  <si>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https://drive.google.com/file/d/1pOOU2BXyIDQIqjqeetI60xtCeNSWdAEm/view?usp=sharing</t>
  </si>
  <si>
    <t xml:space="preserve">https://drive.google.com/file/d/1pOOU2BXyIDQIqjqeetI60xtCeNSWdAEm/view?usp=sharing
</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</si>
  <si>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</si>
  <si>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</si>
  <si>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</si>
  <si>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</si>
  <si>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 xml:space="preserve">11 Tapete Sanitizante </t>
  </si>
  <si>
    <t>15  Tapete Sanitizante</t>
  </si>
  <si>
    <t>1 Tapete Sanitizante</t>
  </si>
  <si>
    <t>100 Piezas Batas Desechables, 40 Cubrebocas KN95</t>
  </si>
  <si>
    <t>1800 Piezas De Bolsa Biodegradables con Impresión 30x40 cm  Con Asa</t>
  </si>
  <si>
    <t>1 Termómetro Infrarrojo Digital</t>
  </si>
  <si>
    <t>5 Inmovilizadores de Creaneo Termosellados Marca EMS</t>
  </si>
  <si>
    <t>https://drive.google.com/file/d/1MLV84rwEFBd57-11Se5iA0uXzXoeSj69/view?usp=sharing</t>
  </si>
  <si>
    <t xml:space="preserve">https://drive.google.com/file/d/18tz66cH4_PSNvy9EO8S4nLydlFraTKMl/view?usp=sharing
</t>
  </si>
  <si>
    <t>https://drive.google.com/file/d/1lz4UkoS7esEKQm_IzORcUUL1L1hqcb8r/view?usp=sharing</t>
  </si>
  <si>
    <t>https://drive.google.com/file/d/18tz66cH4_PSNvy9EO8S4nLydlFraTKMl/view?usp=sharing</t>
  </si>
  <si>
    <t>https://drive.google.com/file/d/1Ldx2oNwhg30aWYQ1xQJzJHLWf1lGPwB3/view?usp=sharing</t>
  </si>
  <si>
    <t>https://drive.google.com/file/d/1ZFHb0pYf2zy8xOWHNDtqTsojDNRIXtc9/view?usp=sharing</t>
  </si>
  <si>
    <t>https://drive.google.com/file/d/1EdJWhW0OjEa2-Q4eVZczD8HtqEbAc3eY/view?usp=sharing</t>
  </si>
  <si>
    <t>1 Procesamiento muestras de laboratorio clinico</t>
  </si>
  <si>
    <t>5 Procesamiento muestras de laboratorio clinico</t>
  </si>
  <si>
    <t>24 Cajas de guantes de aislamiento</t>
  </si>
  <si>
    <t xml:space="preserve">3 Termómetro Infrarrojo Digital </t>
  </si>
  <si>
    <t>No Dato</t>
  </si>
  <si>
    <t>https://drive.google.com/file/d/1PnNZHmVrddbxz_oD52Fqz0nyr-ayRHNF/view?usp=sharing</t>
  </si>
  <si>
    <t>https://drive.google.com/file/d/1YrWd_SoLqccaBHGrB6iL5P8enTf54gt0/view?usp=sharing</t>
  </si>
  <si>
    <t>https://drive.google.com/file/d/1Q4_y_k7c5Eor4chVPL1w1zAgU_VFf4fF/view?usp=sharing</t>
  </si>
  <si>
    <t>https://drive.google.com/file/d/1li2-TJdGedICuB0q2sTm8d5KSAkNIzpJ/view?usp=sharing</t>
  </si>
  <si>
    <t>https://drive.google.com/file/d/1WuH0vI42OZgjE4SAPvVQ5wPttpCnTnuk/view?usp=sharing</t>
  </si>
  <si>
    <t>950 Piezas Despensas de Productos de una canasta basica, 10 Piezas Cubrebocas plisado termo sellado de ajustes nasal caja c/50</t>
  </si>
  <si>
    <t>2 Piezas Protector de 100 x 60 cm</t>
  </si>
  <si>
    <t>1 Pieza Protector de 120 x 60 cm</t>
  </si>
  <si>
    <t>1 Pieza Protector de 100 x 60 cm</t>
  </si>
  <si>
    <t>2 PiezasTanque de Oxigeno Con Capacidad  de 682lts Sin Oxigeno</t>
  </si>
  <si>
    <t>3000 Piezas Frascos de plastico con tapa abre facil de 100 ml</t>
  </si>
  <si>
    <t>7 Piezas Tambo de 200 Lts de gel antibacterial 70% Alcohol</t>
  </si>
  <si>
    <t>20 Piezas Tapetes sanitizantes</t>
  </si>
  <si>
    <t>1 Pieza Termomentro Infrarrojo Digital</t>
  </si>
  <si>
    <t>2 Piezas Termomentro Infrarrojo Digital</t>
  </si>
  <si>
    <t>7 Piezas Mampara pt acrilico 80x60 cm C/Base</t>
  </si>
  <si>
    <t>https://drive.google.com/file/d/1ZUpmWbvlVGKumDBJZ55gARwUJek78JOA/view?usp=sharing</t>
  </si>
  <si>
    <t>LABORATORIO DE ANÁLISIS CLÍNICOS SANMIGUEL</t>
  </si>
  <si>
    <t>5 garrafones de 20 litros de desinfectantes para uso domestico</t>
  </si>
  <si>
    <t>Pruebas para deteccion de COVID-19</t>
  </si>
  <si>
    <t>100 cajas con  100 par de guantes de Nitrilo</t>
  </si>
  <si>
    <t>1 Mampara acrilico de 120x70cm 3mm c/base proteccion atencion contribuyentes</t>
  </si>
  <si>
    <t>2 cajas de cubrebocas con 150 piezas cada uno</t>
  </si>
  <si>
    <t>1 Mascara quirurgicas o de aislamiento para personal medico (Cubrebocas)</t>
  </si>
  <si>
    <t>150 cajas  con 100 pares de guantes de exploracion</t>
  </si>
  <si>
    <t>Quimicos Profesionales S.A. de C.V.</t>
  </si>
  <si>
    <t>LABORATORIO DE ANÁLISIS CLÍNICOS SAN MIGUEL</t>
  </si>
  <si>
    <t>SOLUCIONES MEDICAS E INSUMOS TECNOLOGICOS HOSPITALARIOS, S.A. DE C.V.</t>
  </si>
  <si>
    <t>https://drive.google.com/file/d/13fnu1MOXmf8dr_tgcf3uAmgdjujzq174/view?usp=sharing</t>
  </si>
  <si>
    <t>https://drive.google.com/file/d/13HmR6A1Nd27rY7I8-Kmr1WbLS8UCjtnD/view?usp=sharing</t>
  </si>
  <si>
    <t>https://drive.google.com/file/d/17q5jrDPbn-mNb7gqi-UPIw88FZmGC1Um/view?usp=sharing</t>
  </si>
  <si>
    <t>https://drive.google.com/file/d/1fzixPQpNLpMZ8uxnnD11rl0ea3yLRr4l/view?usp=sharing</t>
  </si>
  <si>
    <t>2 Mamparas de acrilico para atencion de contribuyentes.</t>
  </si>
  <si>
    <t>Compra de cajas de guantes de Nitrilo con 100 pares</t>
  </si>
  <si>
    <t>https://drive.google.com/file/d/1eTQXdns4g-46rkhQD80ZBTt6-EECXoxl/view?usp=sharing</t>
  </si>
  <si>
    <t>https://drive.google.com/file/d/1r-btINSZOZwRsVaHdt6hFGdWmYnUk2Ed/view?usp=sharing</t>
  </si>
  <si>
    <t>https://drive.google.com/file/d/1pd-kQRlCqilesod8-9XbakooI9DxyykV/view?usp=sharing</t>
  </si>
  <si>
    <t>35 piezas de Mascaras, 10 cajas de Guantes de aislamiento, 10 cajas de Guantes Medicos, 50 cajas de Cubrebocas, 15 pz de Overoles de Protección</t>
  </si>
  <si>
    <t>2 Piezas de  Gel</t>
  </si>
  <si>
    <t>EDIFICACIONES Y SUMINISTROS INDUSTRIALES DEL NORTE S.A. DE C.V.</t>
  </si>
  <si>
    <t>GRUPO INDUSTRIAL BAEZ S.A. DE C.V.</t>
  </si>
  <si>
    <t>https://drive.google.com/file/d/1134Kn5bK1spZYQDN6JSd4_6RVZfqxIKH/view?usp=sharing</t>
  </si>
  <si>
    <t>https://drive.google.com/file/d/18StIvTpRA5ViXL96aKIKWq1nxA08-ZtY/view?usp=sharing</t>
  </si>
  <si>
    <t>https://drive.google.com/file/d/1qmgOecOgObA4YCPT1an5Cqj4UXTAo7z6/view?usp=sharing</t>
  </si>
  <si>
    <t>Compra de material medico consistente en botas quirurgicas, batas, overlores caretas faciales, cubrebocas guante de nitrilo</t>
  </si>
  <si>
    <t>https://drive.google.com/file/d/1GThICM7jIKQnZySjh58PjjdkBlZ_Vdau/view?usp=sharing</t>
  </si>
  <si>
    <t>https://drive.google.com/file/d/1mZc1qUnOz268_k1rUAhQ2o56fKrIzi18/view?usp=sharing</t>
  </si>
  <si>
    <t>https://drive.google.com/file/d/11TOArvvhcLHoOhcd_Y7ezrBanyjaV9AZ/view?usp=sharing</t>
  </si>
  <si>
    <t>https://drive.google.com/file/d/1fbLueDGjw6CqFhfO9lfs-PwmOVvFKE6K/view?usp=sharing</t>
  </si>
  <si>
    <t>Ver Nota</t>
  </si>
  <si>
    <t>https://drive.google.com/file/d/1TxzW1Ifw2ppeD4rG6xx6uLQVud8EkWSl/view?usp=sharing</t>
  </si>
  <si>
    <t>https://drive.google.com/file/d/1qtvWYnhkXEEjJZPd1n9_ieHMStiIXMSI/view?usp=sharing</t>
  </si>
  <si>
    <t>https://drive.google.com/file/d/1UmNziZMF_Lm8sUVbAPaDjfnhBAFdzr-F/view?usp=sharing</t>
  </si>
  <si>
    <t>https://drive.google.com/file/d/1NfGpd9bgCYMCcYPeVwZxY63ttm3vJqi0/view?usp=sharing</t>
  </si>
  <si>
    <t>https://drive.google.com/file/d/1CAGrMQDBPvBnoWT2ueWXKNIyI9_kpZRf/view?usp=sharing</t>
  </si>
  <si>
    <t>https://drive.google.com/file/d/1YWGv_9r0ENPn7YjrTNHeUdT1DdExaMhA/view?usp=sharing</t>
  </si>
  <si>
    <t>https://drive.google.com/file/d/1p6JMRqgeMQJA8JhIvIjYbV4HHDB-u0GH/view?usp=sharing</t>
  </si>
  <si>
    <t>https://drive.google.com/file/d/1BGNwfALTbEyXo-5yLUM1YWVnwqocdfEG/view?usp=sharing</t>
  </si>
  <si>
    <t>https://drive.google.com/file/d/1Nydwsaq1f-hTz9D6IHXyBccRy8B_NdTd/view?usp=sharing</t>
  </si>
  <si>
    <t>https://drive.google.com/file/d/10buPp9I_-BO4kiRJ-59a9nNywGTEC2mG/view?usp=sharing</t>
  </si>
  <si>
    <t>https://drive.google.com/file/d/1x1y_fftDZJ70dw1vfVcv3ULPZRFMzGGw/view?usp=sharing</t>
  </si>
  <si>
    <t>https://drive.google.com/file/d/1-IaiY3th8ewu2wTEfpC9-rwQcxtans3s/view?usp=sharing</t>
  </si>
  <si>
    <t>https://drive.google.com/file/d/1hjAOVg7M6zVeS7Hue2JrQleE3xiD4cLC/view?usp=sharing</t>
  </si>
  <si>
    <t>https://drive.google.com/file/d/1cXvUC5Dbl2c99KfrgB308DUOCVCjcRL5/view?usp=sharing</t>
  </si>
  <si>
    <t>https://drive.google.com/file/d/1YT-c68JUvQ3HRoVrcMBhZaqpKWUx3ejB/view?usp=sharing</t>
  </si>
  <si>
    <t>https://drive.google.com/file/d/1P1dhSQ8v7cr2aYFOUEmSNDX5t77QGHfK/view?usp=sharing</t>
  </si>
  <si>
    <t>https://drive.google.com/file/d/1liHBhJuvKyEb6E6GcAJCp5gkukNIVOfB/view?usp=sharing</t>
  </si>
  <si>
    <t>https://drive.google.com/file/d/1HWLP4NKfFX9q5M1E1M8-38_W9lB9iOmX/view?usp=sharing</t>
  </si>
  <si>
    <t>https://drive.google.com/file/d/1R9_zlM-3QP7ImsgBBYEMZxkaUQh7BsxZ/view?usp=sharing</t>
  </si>
  <si>
    <t>https://drive.google.com/file/d/1hnwuefc3PhOt6qIy-Adnbz4UMH28PK7D/view?usp=sharing</t>
  </si>
  <si>
    <t>https://drive.google.com/file/d/1YwNIurraRxGtoYjSMpTXCOLtUg23d1Q6/view?usp=sharing</t>
  </si>
  <si>
    <t>https://drive.google.com/file/d/1A5k_xfy4wTkQVD4kqDNtkyF4Z75U9FcV/view?usp=sharing</t>
  </si>
  <si>
    <t>https://drive.google.com/file/d/1Dcks0RbUZqSZkqxn35TX_xuxbEs4Ea-W/view?usp=sharing</t>
  </si>
  <si>
    <t>https://drive.google.com/file/d/1N4F3wypffaHbqclX7RugQ5N1a4nYdZot/view?usp=sharing</t>
  </si>
  <si>
    <t>https://drive.google.com/file/d/1At0l72lbs_fZU34XgVUobMmRLghlg0AP/view?usp=sharing</t>
  </si>
  <si>
    <t>https://drive.google.com/file/d/1OscQimoQgki75wresx3huqVz8eWLXNsQ/view?usp=sharing</t>
  </si>
  <si>
    <t>https://drive.google.com/file/d/1NOuIGuc1y55ec1DwF2zJ6dxr0LIgWQ0P/view?usp=sharing</t>
  </si>
  <si>
    <t>https://drive.google.com/file/d/1tiPvCjYuOJMk5k9_hQ0a542_dqwnVeGZ/view?usp=sharing</t>
  </si>
  <si>
    <t>https://drive.google.com/file/d/1H61SWFDFxt4JsB__pV8MFVdk8225rb4s/view?usp=sharing</t>
  </si>
  <si>
    <t>https://drive.google.com/file/d/1kQm1HJQtfy4HK5N77XDKCfwAFGL4TqxO/view?usp=sharing</t>
  </si>
  <si>
    <t>https://drive.google.com/file/d/1w9hUT0lti6OsW5ClDu7xmV2mqk7GbnQR/view?usp=sharing</t>
  </si>
  <si>
    <t>https://drive.google.com/file/d/10LssUZHq9Rhz9SxCrVJYYkNZhBmJgtL3/view?usp=sharing</t>
  </si>
  <si>
    <t>https://drive.google.com/file/d/1-KnYVjXeOBza9NcpOk4h-8qlM7AEdBVd/view?usp=sharing</t>
  </si>
  <si>
    <t>https://drive.google.com/file/d/1CkIqFOHkqyE7d4sE5M9MxK880VzldnRb/view?usp=sharing</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</si>
  <si>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</si>
  <si>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</si>
  <si>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</si>
  <si>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</si>
  <si>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</si>
  <si>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t>
  </si>
  <si>
    <t xml:space="preserve">En el mes de diciembre no hubo gastos relacionados a la contingencia COVID-19 por ello se establece en las celdas la leyenda "Ver Nota" </t>
  </si>
  <si>
    <t>https://drive.google.com/file/d/1v2Am4EQl2UwJhBwNaOYW9x9sgJkhsHpn/view?usp=sharing</t>
  </si>
  <si>
    <t>https://drive.google.com/file/d/1_9s_rb5P772DRjpN4CW8sSLW9_lGU8LO/view?usp=sharing</t>
  </si>
  <si>
    <t>https://drive.google.com/file/d/15dqVCvlNThaDg-z28D2P5hfmATvyhT6x/view?usp=sharing</t>
  </si>
  <si>
    <t>https://drive.google.com/file/d/1bC_NHyLyvEIWQ8uYANk-zXQJSrTfulcZ/view?usp=sharing</t>
  </si>
  <si>
    <t>https://drive.google.com/file/d/1LS1JXpV0q4F28C7wZH9qweSCzgpX0m8V/view?usp=sharing</t>
  </si>
  <si>
    <t>https://drive.google.com/file/d/1qCM76quxqs6RwRfq45hRiLWD2SdvRUZ_/view?usp=sharing</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</si>
  <si>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</si>
  <si>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Fecha de actualización: 30/enero/2021 (Proxima actualizacion) 28/febrero/2021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</si>
</sst>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20" x14ac:knownFonts="1">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font>
    <font>
      <b/>
      <sz val="14"/>
      <color theme="1"/>
      <name val="Arial"/>
      <family val="2"/>
    </font>
    <font>
      <b/>
      <sz val="13"/>
      <color rgb="FF000000"/>
      <name val="Arial"/>
      <family val="2"/>
    </font>
    <font>
      <b/>
      <sz val="13"/>
      <color theme="1"/>
      <name val="Arial"/>
      <family val="2"/>
    </font>
    <font>
      <sz val="12"/>
      <color theme="1"/>
      <name val="Arial"/>
      <family val="2"/>
    </font>
    <font>
      <sz val="10"/>
      <color rgb="FF000000"/>
      <name val="Arial"/>
      <family val="2"/>
    </font>
    <font>
      <sz val="10"/>
      <color theme="1"/>
      <name val="Arial"/>
      <family val="2"/>
    </font>
    <font>
      <sz val="10"/>
      <color rgb="FF000000"/>
      <name val="Arial"/>
      <family val="2"/>
    </font>
    <font>
      <u/>
      <sz val="10"/>
      <color theme="10"/>
      <name val="Arial"/>
      <family val="2"/>
    </font>
    <font>
      <sz val="11"/>
      <color theme="1"/>
      <name val="Arial"/>
      <family val="2"/>
    </font>
    <font>
      <sz val="11"/>
      <color theme="1"/>
      <name val="Arial"/>
      <family val="2"/>
    </font>
    <font>
      <u/>
      <sz val="11"/>
      <color theme="10"/>
      <name val="Arial"/>
      <family val="2"/>
    </font>
    <font>
      <u/>
      <sz val="11"/>
      <color theme="4"/>
      <name val="Arial"/>
      <family val="2"/>
    </font>
    <font>
      <u/>
      <sz val="10"/>
      <color theme="4"/>
      <name val="Arial"/>
      <family val="2"/>
    </font>
    <font>
      <sz val="10"/>
      <color theme="4"/>
      <name val="Arial"/>
      <family val="2"/>
    </font>
    <font>
      <sz val="11"/>
      <color theme="1"/>
      <name val="Calibri"/>
      <family val="2"/>
    </font>
  </fonts>
  <fills count="6">
    <fill>
      <patternFill patternType="none"/>
    </fill>
    <fill>
      <patternFill patternType="gray125"/>
    </fill>
    <fill>
      <patternFill patternType="solid">
        <fgColor rgb="FFEFEFEF"/>
        <bgColor rgb="FFEFEFEF"/>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3">
    <xf numFmtId="0" fontId="0" fillId="0" borderId="0"/>
    <xf numFmtId="43" fontId="9" fillId="0" borderId="0" applyFont="0" applyFill="0" applyBorder="0" applyAlignment="0" applyProtection="0"/>
    <xf numFmtId="0" fontId="3" fillId="0" borderId="0"/>
    <xf numFmtId="0" fontId="12" fillId="0" borderId="0" applyNumberFormat="0" applyFill="0" applyBorder="0" applyAlignment="0" applyProtection="0"/>
    <xf numFmtId="0" fontId="14" fillId="0" borderId="0"/>
    <xf numFmtId="43" fontId="13" fillId="0" borderId="0" applyFont="0" applyFill="0" applyBorder="0" applyAlignment="0" applyProtection="0"/>
    <xf numFmtId="0" fontId="15" fillId="0" borderId="0" applyNumberFormat="0" applyFill="0" applyBorder="0" applyAlignment="0" applyProtection="0"/>
    <xf numFmtId="0" fontId="2" fillId="0" borderId="0"/>
    <xf numFmtId="43" fontId="2" fillId="0" borderId="0" applyFont="0" applyFill="0" applyBorder="0" applyAlignment="0" applyProtection="0"/>
    <xf numFmtId="0" fontId="13" fillId="0" borderId="0"/>
    <xf numFmtId="43" fontId="13" fillId="0" borderId="0" applyFont="0" applyFill="0" applyBorder="0" applyAlignment="0" applyProtection="0"/>
    <xf numFmtId="0" fontId="1" fillId="0" borderId="0"/>
    <xf numFmtId="43" fontId="1" fillId="0" borderId="0" applyFont="0" applyFill="0" applyBorder="0" applyAlignment="0" applyProtection="0"/>
  </cellStyleXfs>
  <cellXfs count="104">
    <xf numFmtId="0" fontId="0" fillId="0" borderId="0" xfId="0" applyFont="1" applyAlignment="1"/>
    <xf numFmtId="0" fontId="5" fillId="0" borderId="0" xfId="0" applyFont="1" applyAlignment="1"/>
    <xf numFmtId="4" fontId="5" fillId="0" borderId="0" xfId="0" applyNumberFormat="1" applyFont="1"/>
    <xf numFmtId="0" fontId="6"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xf>
    <xf numFmtId="0" fontId="8" fillId="0" borderId="0" xfId="0" applyFont="1"/>
    <xf numFmtId="0" fontId="4" fillId="0" borderId="0" xfId="0" applyFont="1" applyAlignment="1">
      <alignment wrapText="1"/>
    </xf>
    <xf numFmtId="0" fontId="11" fillId="0" borderId="1" xfId="0" applyFont="1" applyBorder="1" applyAlignment="1">
      <alignment horizontal="center" vertical="center" wrapText="1"/>
    </xf>
    <xf numFmtId="43" fontId="10" fillId="0" borderId="1" xfId="0" applyNumberFormat="1" applyFont="1" applyBorder="1" applyAlignment="1">
      <alignment horizontal="center" vertical="center"/>
    </xf>
    <xf numFmtId="43" fontId="10" fillId="0" borderId="1" xfId="0" applyNumberFormat="1" applyFont="1" applyBorder="1" applyAlignment="1">
      <alignment vertical="center"/>
    </xf>
    <xf numFmtId="43" fontId="10" fillId="0" borderId="1" xfId="1" applyFont="1" applyFill="1" applyBorder="1" applyAlignment="1">
      <alignment horizontal="center" vertical="center"/>
    </xf>
    <xf numFmtId="0" fontId="0" fillId="0" borderId="1" xfId="0" applyBorder="1" applyAlignment="1">
      <alignment horizontal="center" vertical="center"/>
    </xf>
    <xf numFmtId="0" fontId="11"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0" fillId="0" borderId="1" xfId="0" applyFont="1" applyFill="1" applyBorder="1" applyAlignment="1">
      <alignment horizontal="center" vertical="center" wrapText="1"/>
    </xf>
    <xf numFmtId="43" fontId="10" fillId="0" borderId="1" xfId="1" applyFont="1" applyFill="1" applyBorder="1" applyAlignment="1">
      <alignment horizontal="center" vertical="center" wrapText="1"/>
    </xf>
    <xf numFmtId="0" fontId="13" fillId="0" borderId="1" xfId="0" applyFont="1" applyFill="1" applyBorder="1" applyAlignment="1">
      <alignment vertical="center" wrapText="1"/>
    </xf>
    <xf numFmtId="4" fontId="0" fillId="0" borderId="1" xfId="0" applyNumberFormat="1" applyFill="1" applyBorder="1" applyAlignment="1">
      <alignment vertical="center"/>
    </xf>
    <xf numFmtId="0" fontId="0" fillId="0" borderId="1" xfId="0" applyFont="1" applyFill="1" applyBorder="1" applyAlignment="1">
      <alignment horizontal="center" vertical="center"/>
    </xf>
    <xf numFmtId="0" fontId="14" fillId="0" borderId="3" xfId="4" applyBorder="1" applyAlignment="1">
      <alignment horizontal="center" vertical="center" wrapText="1"/>
    </xf>
    <xf numFmtId="0" fontId="14" fillId="0" borderId="3" xfId="4" applyFill="1" applyBorder="1" applyAlignment="1">
      <alignment horizontal="center" vertical="center" wrapText="1"/>
    </xf>
    <xf numFmtId="0" fontId="13" fillId="0" borderId="3" xfId="4" applyFont="1" applyFill="1" applyBorder="1" applyAlignment="1">
      <alignment horizontal="center" vertical="center" wrapText="1"/>
    </xf>
    <xf numFmtId="0" fontId="13" fillId="0" borderId="3" xfId="4" applyFont="1" applyBorder="1" applyAlignment="1">
      <alignment horizontal="center" vertical="center" wrapText="1"/>
    </xf>
    <xf numFmtId="4" fontId="0" fillId="0" borderId="2" xfId="0" applyNumberFormat="1" applyFill="1" applyBorder="1" applyAlignment="1">
      <alignment vertical="center"/>
    </xf>
    <xf numFmtId="0" fontId="15" fillId="0" borderId="1" xfId="6" applyFill="1" applyBorder="1" applyAlignment="1">
      <alignment horizontal="center" vertical="center" wrapText="1"/>
    </xf>
    <xf numFmtId="4" fontId="14" fillId="0" borderId="1" xfId="4" applyNumberFormat="1" applyBorder="1" applyAlignment="1">
      <alignment horizontal="right" vertical="center"/>
    </xf>
    <xf numFmtId="4" fontId="14" fillId="0" borderId="1" xfId="4" applyNumberFormat="1" applyFill="1" applyBorder="1" applyAlignment="1">
      <alignment horizontal="right" vertical="center"/>
    </xf>
    <xf numFmtId="4" fontId="13" fillId="0" borderId="1" xfId="4" applyNumberFormat="1" applyFont="1" applyFill="1" applyBorder="1" applyAlignment="1">
      <alignment horizontal="right" vertical="center"/>
    </xf>
    <xf numFmtId="0" fontId="12" fillId="0" borderId="1" xfId="3" applyBorder="1" applyAlignment="1"/>
    <xf numFmtId="0" fontId="9"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15" fillId="0" borderId="1" xfId="6" applyBorder="1"/>
    <xf numFmtId="4" fontId="4" fillId="0" borderId="1" xfId="0" applyNumberFormat="1" applyFont="1" applyBorder="1" applyAlignment="1">
      <alignment horizontal="center" vertical="center"/>
    </xf>
    <xf numFmtId="0" fontId="13" fillId="0" borderId="3" xfId="0" applyFont="1" applyBorder="1" applyAlignment="1">
      <alignment horizontal="center" vertical="center"/>
    </xf>
    <xf numFmtId="0" fontId="4" fillId="0" borderId="3" xfId="0" applyFont="1" applyFill="1" applyBorder="1" applyAlignment="1">
      <alignment horizontal="center" vertical="center" wrapText="1"/>
    </xf>
    <xf numFmtId="0" fontId="15" fillId="0" borderId="1" xfId="6" applyBorder="1" applyAlignment="1">
      <alignment horizontal="center" vertical="center" wrapText="1"/>
    </xf>
    <xf numFmtId="0" fontId="15" fillId="0" borderId="1" xfId="6" applyBorder="1" applyAlignment="1"/>
    <xf numFmtId="0" fontId="4"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43" fontId="4" fillId="0" borderId="1" xfId="1" applyFont="1" applyFill="1" applyBorder="1" applyAlignment="1">
      <alignment horizontal="center" vertical="center"/>
    </xf>
    <xf numFmtId="14"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xf>
    <xf numFmtId="0" fontId="15" fillId="3" borderId="1" xfId="6" applyFill="1" applyBorder="1" applyAlignment="1"/>
    <xf numFmtId="0" fontId="12" fillId="4" borderId="1" xfId="3" applyFill="1" applyBorder="1" applyAlignment="1"/>
    <xf numFmtId="0" fontId="12" fillId="3" borderId="1" xfId="3" applyFill="1" applyBorder="1" applyAlignment="1"/>
    <xf numFmtId="0" fontId="15" fillId="5" borderId="1" xfId="6" applyFill="1" applyBorder="1" applyAlignment="1"/>
    <xf numFmtId="0" fontId="10" fillId="0" borderId="3" xfId="2" applyFont="1" applyBorder="1" applyAlignment="1">
      <alignment horizontal="center" vertical="center" wrapText="1"/>
    </xf>
    <xf numFmtId="0" fontId="4" fillId="0" borderId="3" xfId="2"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2"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4" fillId="0" borderId="3" xfId="7" applyFont="1" applyBorder="1" applyAlignment="1">
      <alignment horizontal="center" vertical="center" wrapText="1"/>
    </xf>
    <xf numFmtId="0" fontId="4" fillId="0" borderId="3" xfId="4" applyFont="1" applyFill="1" applyBorder="1" applyAlignment="1">
      <alignment horizontal="center" vertical="center"/>
    </xf>
    <xf numFmtId="0" fontId="4" fillId="0" borderId="3" xfId="7" applyFont="1" applyFill="1" applyBorder="1" applyAlignment="1">
      <alignment horizontal="center" vertical="center" wrapText="1"/>
    </xf>
    <xf numFmtId="0" fontId="4" fillId="0" borderId="3" xfId="4" applyFont="1" applyFill="1" applyBorder="1" applyAlignment="1">
      <alignment horizontal="center" vertical="center" wrapText="1"/>
    </xf>
    <xf numFmtId="0" fontId="13" fillId="0" borderId="3" xfId="4" applyFont="1" applyBorder="1" applyAlignment="1">
      <alignment horizontal="center" vertical="center"/>
    </xf>
    <xf numFmtId="0" fontId="4" fillId="0" borderId="3" xfId="2"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Fill="1" applyBorder="1" applyAlignment="1">
      <alignment horizontal="center" vertical="center" wrapText="1"/>
    </xf>
    <xf numFmtId="43" fontId="4" fillId="0" borderId="3" xfId="1" applyFont="1" applyFill="1" applyBorder="1" applyAlignment="1">
      <alignment horizontal="center" vertical="center"/>
    </xf>
    <xf numFmtId="0" fontId="16" fillId="3" borderId="1" xfId="6" applyFont="1" applyFill="1" applyBorder="1" applyAlignment="1"/>
    <xf numFmtId="0" fontId="12" fillId="5" borderId="1" xfId="3" applyFill="1" applyBorder="1" applyAlignment="1"/>
    <xf numFmtId="0" fontId="17" fillId="3" borderId="1" xfId="3" applyFont="1" applyFill="1" applyBorder="1" applyAlignment="1"/>
    <xf numFmtId="0" fontId="15" fillId="0" borderId="1" xfId="6" applyFill="1" applyBorder="1" applyAlignment="1"/>
    <xf numFmtId="0" fontId="4" fillId="0" borderId="1" xfId="0" applyFont="1" applyBorder="1" applyAlignment="1">
      <alignment horizontal="center" vertical="center"/>
    </xf>
    <xf numFmtId="0" fontId="12" fillId="0" borderId="1" xfId="6" applyFont="1" applyFill="1" applyBorder="1" applyAlignment="1">
      <alignment horizontal="center" vertical="center" wrapText="1"/>
    </xf>
    <xf numFmtId="0" fontId="15" fillId="3" borderId="1" xfId="6" applyFill="1" applyBorder="1" applyAlignment="1">
      <alignment horizontal="center" vertical="center" wrapText="1"/>
    </xf>
    <xf numFmtId="0" fontId="12" fillId="3" borderId="1" xfId="6" applyFont="1" applyFill="1" applyBorder="1" applyAlignment="1">
      <alignment horizontal="center" vertical="center" wrapText="1"/>
    </xf>
    <xf numFmtId="0" fontId="15" fillId="5" borderId="1" xfId="6" applyFill="1" applyBorder="1" applyAlignment="1">
      <alignment horizontal="center" vertical="center" wrapText="1"/>
    </xf>
    <xf numFmtId="0" fontId="16" fillId="3" borderId="1" xfId="6" applyFont="1" applyFill="1" applyBorder="1" applyAlignment="1">
      <alignment horizontal="center" vertical="center" wrapText="1"/>
    </xf>
    <xf numFmtId="0" fontId="16" fillId="5" borderId="1" xfId="6" applyFont="1" applyFill="1" applyBorder="1" applyAlignment="1">
      <alignment horizontal="center" vertical="center" wrapText="1"/>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0" fillId="5" borderId="1" xfId="0" applyFont="1" applyFill="1" applyBorder="1" applyAlignment="1">
      <alignment horizontal="center" vertical="center"/>
    </xf>
    <xf numFmtId="0" fontId="0"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18" fillId="5"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0" xfId="0" applyFont="1" applyAlignment="1"/>
    <xf numFmtId="0" fontId="0" fillId="0" borderId="0" xfId="0" applyFont="1" applyAlignment="1"/>
    <xf numFmtId="0" fontId="5" fillId="2" borderId="0" xfId="0" applyFont="1" applyFill="1" applyAlignment="1"/>
    <xf numFmtId="0" fontId="15" fillId="0" borderId="0" xfId="6" applyBorder="1" applyAlignment="1"/>
    <xf numFmtId="0" fontId="13" fillId="0" borderId="1" xfId="0" applyFont="1" applyBorder="1" applyAlignment="1">
      <alignment horizontal="center" vertical="center" wrapText="1"/>
    </xf>
    <xf numFmtId="4" fontId="0" fillId="0" borderId="1" xfId="0" applyNumberFormat="1" applyBorder="1" applyAlignment="1">
      <alignment horizontal="center" vertical="center"/>
    </xf>
    <xf numFmtId="14" fontId="4" fillId="0" borderId="0" xfId="0" applyNumberFormat="1" applyFont="1" applyFill="1" applyBorder="1" applyAlignment="1">
      <alignment horizontal="center" vertical="center" wrapText="1"/>
    </xf>
    <xf numFmtId="0" fontId="15" fillId="0" borderId="0" xfId="6" applyFill="1" applyBorder="1" applyAlignment="1">
      <alignment horizontal="center" vertical="center" wrapText="1"/>
    </xf>
    <xf numFmtId="0" fontId="19" fillId="3" borderId="0" xfId="0" applyFont="1" applyFill="1" applyBorder="1" applyAlignment="1">
      <alignment horizontal="center" vertical="center" wrapText="1"/>
    </xf>
    <xf numFmtId="0" fontId="12" fillId="0" borderId="1" xfId="3" applyFill="1" applyBorder="1" applyAlignment="1"/>
    <xf numFmtId="0" fontId="9" fillId="3" borderId="0" xfId="0" applyFont="1" applyFill="1" applyBorder="1" applyAlignment="1">
      <alignment horizontal="center" vertical="center" wrapText="1"/>
    </xf>
    <xf numFmtId="43" fontId="4" fillId="3" borderId="0" xfId="1" applyFont="1" applyFill="1" applyBorder="1" applyAlignment="1">
      <alignment horizontal="center" vertical="center"/>
    </xf>
    <xf numFmtId="0" fontId="4" fillId="3" borderId="0" xfId="2" applyFont="1" applyFill="1" applyBorder="1" applyAlignment="1">
      <alignment horizontal="center" vertical="center" wrapText="1"/>
    </xf>
    <xf numFmtId="0" fontId="0" fillId="3" borderId="0"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Border="1" applyAlignment="1">
      <alignment horizontal="center" vertical="center" wrapText="1"/>
    </xf>
  </cellXfs>
  <cellStyles count="13">
    <cellStyle name="Hipervínculo" xfId="3" builtinId="8"/>
    <cellStyle name="Hipervínculo 2" xfId="6" xr:uid="{00000000-0005-0000-0000-000001000000}"/>
    <cellStyle name="Millares" xfId="1" builtinId="3"/>
    <cellStyle name="Millares 2" xfId="8" xr:uid="{00000000-0005-0000-0000-000003000000}"/>
    <cellStyle name="Millares 2 2" xfId="12" xr:uid="{00000000-0005-0000-0000-000004000000}"/>
    <cellStyle name="Millares 3" xfId="5" xr:uid="{00000000-0005-0000-0000-000005000000}"/>
    <cellStyle name="Millares 4" xfId="10" xr:uid="{00000000-0005-0000-0000-000006000000}"/>
    <cellStyle name="Normal" xfId="0" builtinId="0"/>
    <cellStyle name="Normal 2" xfId="2" xr:uid="{00000000-0005-0000-0000-000008000000}"/>
    <cellStyle name="Normal 2 2" xfId="7" xr:uid="{00000000-0005-0000-0000-000009000000}"/>
    <cellStyle name="Normal 2 3" xfId="11" xr:uid="{00000000-0005-0000-0000-00000A000000}"/>
    <cellStyle name="Normal 3" xfId="4" xr:uid="{00000000-0005-0000-0000-00000B000000}"/>
    <cellStyle name="Normal 4" xfId="9" xr:uid="{00000000-0005-0000-0000-00000C000000}"/>
  </cellStyles>
  <dxfs count="11">
    <dxf>
      <font>
        <b val="0"/>
        <i val="0"/>
        <strike val="0"/>
        <condense val="0"/>
        <extend val="0"/>
        <outline val="0"/>
        <shadow val="0"/>
        <u val="none"/>
        <vertAlign val="baseline"/>
        <sz val="11"/>
        <color theme="1"/>
        <name val="Calibri"/>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FF00"/>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tableStyle name="Reporte-style" pivot="0" count="3" xr9:uid="{00000000-0011-0000-FFFF-FFFF00000000}">
      <tableStyleElement type="headerRow" dxfId="10"/>
      <tableStyleElement type="firstRowStripe" dxfId="9"/>
      <tableStyleElement type="secondRowStripe"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34636</xdr:rowOff>
    </xdr:from>
    <xdr:ext cx="12001500" cy="14573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34636"/>
          <a:ext cx="12001500" cy="1457325"/>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3:H122">
  <tableColumns count="8">
    <tableColumn id="1" xr3:uid="{00000000-0010-0000-0000-000001000000}" name="Fecha de pago " dataDxfId="7"/>
    <tableColumn id="2" xr3:uid="{00000000-0010-0000-0000-000002000000}" name="Concepto" dataDxfId="6"/>
    <tableColumn id="3" xr3:uid="{00000000-0010-0000-0000-000003000000}" name="Monto pagado con impuestos" dataDxfId="5" dataCellStyle="Millares"/>
    <tableColumn id="4" xr3:uid="{00000000-0010-0000-0000-000004000000}" name="Razón social del proveedor" dataDxfId="4" dataCellStyle="Normal 2"/>
    <tableColumn id="5" xr3:uid="{00000000-0010-0000-0000-000005000000}" name="Expresión documental de la compra" dataDxfId="3" dataCellStyle="Hipervínculo 2"/>
    <tableColumn id="6" xr3:uid="{00000000-0010-0000-0000-000006000000}" name="Nota aclaratoria de la compra" dataDxfId="2"/>
    <tableColumn id="7" xr3:uid="{00000000-0010-0000-0000-000007000000}" name="Expresión documental de la entrega" dataDxfId="1" dataCellStyle="Hipervínculo 2"/>
    <tableColumn id="8" xr3:uid="{00000000-0010-0000-0000-000008000000}" name="Notas aclaratorias de la entrega" dataDxfId="0"/>
  </tableColumns>
  <tableStyleInfo name="Reporte-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7q5jrDPbn-mNb7gqi-UPIw88FZmGC1Um/view?usp=sharing" TargetMode="External"/><Relationship Id="rId21" Type="http://schemas.openxmlformats.org/officeDocument/2006/relationships/hyperlink" Target="https://drive.google.com/file/d/13fnu1MOXmf8dr_tgcf3uAmgdjujzq174/view?usp=sharing" TargetMode="External"/><Relationship Id="rId42" Type="http://schemas.openxmlformats.org/officeDocument/2006/relationships/hyperlink" Target="https://drive.google.com/file/d/1GThICM7jIKQnZySjh58PjjdkBlZ_Vdau/view?usp=sharing" TargetMode="External"/><Relationship Id="rId63" Type="http://schemas.openxmlformats.org/officeDocument/2006/relationships/hyperlink" Target="https://drive.google.com/file/d/1x1y_fftDZJ70dw1vfVcv3ULPZRFMzGGw/view?usp=sharing" TargetMode="External"/><Relationship Id="rId84" Type="http://schemas.openxmlformats.org/officeDocument/2006/relationships/hyperlink" Target="https://drive.google.com/file/d/1Ldx2oNwhg30aWYQ1xQJzJHLWf1lGPwB3/view?usp=sharing" TargetMode="External"/><Relationship Id="rId138" Type="http://schemas.openxmlformats.org/officeDocument/2006/relationships/hyperlink" Target="https://drive.google.com/file/d/1NOuIGuc1y55ec1DwF2zJ6dxr0LIgWQ0P/view?usp=sharing" TargetMode="External"/><Relationship Id="rId107" Type="http://schemas.openxmlformats.org/officeDocument/2006/relationships/hyperlink" Target="https://drive.google.com/file/d/1WuH0vI42OZgjE4SAPvVQ5wPttpCnTnuk/view?usp=sharing" TargetMode="External"/><Relationship Id="rId11" Type="http://schemas.openxmlformats.org/officeDocument/2006/relationships/hyperlink" Target="https://drive.google.com/file/d/1EdJWhW0OjEa2-Q4eVZczD8HtqEbAc3eY/view?usp=sharing" TargetMode="External"/><Relationship Id="rId32" Type="http://schemas.openxmlformats.org/officeDocument/2006/relationships/hyperlink" Target="https://drive.google.com/file/d/13fnu1MOXmf8dr_tgcf3uAmgdjujzq174/view?usp=sharing" TargetMode="External"/><Relationship Id="rId53" Type="http://schemas.openxmlformats.org/officeDocument/2006/relationships/hyperlink" Target="https://drive.google.com/file/d/1Nydwsaq1f-hTz9D6IHXyBccRy8B_NdTd/view?usp=sharing" TargetMode="External"/><Relationship Id="rId74" Type="http://schemas.openxmlformats.org/officeDocument/2006/relationships/hyperlink" Target="https://drive.google.com/file/d/1pOOU2BXyIDQIqjqeetI60xtCeNSWdAEm/view?usp=sharing" TargetMode="External"/><Relationship Id="rId128" Type="http://schemas.openxmlformats.org/officeDocument/2006/relationships/hyperlink" Target="https://drive.google.com/file/d/1mZc1qUnOz268_k1rUAhQ2o56fKrIzi18/view?usp=sharing" TargetMode="External"/><Relationship Id="rId149" Type="http://schemas.openxmlformats.org/officeDocument/2006/relationships/table" Target="../tables/table1.xml"/><Relationship Id="rId5" Type="http://schemas.openxmlformats.org/officeDocument/2006/relationships/hyperlink" Target="https://drive.google.com/file/d/1MLV84rwEFBd57-11Se5iA0uXzXoeSj69/view?usp=sharing" TargetMode="External"/><Relationship Id="rId95" Type="http://schemas.openxmlformats.org/officeDocument/2006/relationships/hyperlink" Target="https://drive.google.com/file/d/1li2-TJdGedICuB0q2sTm8d5KSAkNIzpJ/view?usp=sharing" TargetMode="External"/><Relationship Id="rId22" Type="http://schemas.openxmlformats.org/officeDocument/2006/relationships/hyperlink" Target="https://drive.google.com/file/d/13fnu1MOXmf8dr_tgcf3uAmgdjujzq174/view?usp=sharing" TargetMode="External"/><Relationship Id="rId27" Type="http://schemas.openxmlformats.org/officeDocument/2006/relationships/hyperlink" Target="https://drive.google.com/file/d/13fnu1MOXmf8dr_tgcf3uAmgdjujzq174/view?usp=sharing" TargetMode="External"/><Relationship Id="rId43" Type="http://schemas.openxmlformats.org/officeDocument/2006/relationships/hyperlink" Target="https://drive.google.com/file/d/1GThICM7jIKQnZySjh58PjjdkBlZ_Vdau/view?usp=sharing" TargetMode="External"/><Relationship Id="rId48" Type="http://schemas.openxmlformats.org/officeDocument/2006/relationships/hyperlink" Target="https://drive.google.com/file/d/1UmNziZMF_Lm8sUVbAPaDjfnhBAFdzr-F/view?usp=sharing" TargetMode="External"/><Relationship Id="rId64" Type="http://schemas.openxmlformats.org/officeDocument/2006/relationships/hyperlink" Target="https://drive.google.com/file/d/1HWLP4NKfFX9q5M1E1M8-38_W9lB9iOmX/view?usp=sharing" TargetMode="External"/><Relationship Id="rId69" Type="http://schemas.openxmlformats.org/officeDocument/2006/relationships/hyperlink" Target="https://drive.google.com/file/d/1_PrVmmsRgOd0CAg7u0NnorJQz38YlbaB/view?usp=sharing" TargetMode="External"/><Relationship Id="rId113" Type="http://schemas.openxmlformats.org/officeDocument/2006/relationships/hyperlink" Target="https://drive.google.com/file/d/13HmR6A1Nd27rY7I8-Kmr1WbLS8UCjtnD/view?usp=sharing" TargetMode="External"/><Relationship Id="rId118" Type="http://schemas.openxmlformats.org/officeDocument/2006/relationships/hyperlink" Target="https://drive.google.com/file/d/1fzixPQpNLpMZ8uxnnD11rl0ea3yLRr4l/view?usp=sharing" TargetMode="External"/><Relationship Id="rId134" Type="http://schemas.openxmlformats.org/officeDocument/2006/relationships/hyperlink" Target="https://drive.google.com/file/d/1CkIqFOHkqyE7d4sE5M9MxK880VzldnRb/view?usp=sharing" TargetMode="External"/><Relationship Id="rId139" Type="http://schemas.openxmlformats.org/officeDocument/2006/relationships/hyperlink" Target="https://drive.google.com/file/d/1OscQimoQgki75wresx3huqVz8eWLXNsQ/view?usp=sharing" TargetMode="External"/><Relationship Id="rId80" Type="http://schemas.openxmlformats.org/officeDocument/2006/relationships/hyperlink" Target="https://drive.google.com/file/d/1lz4UkoS7esEKQm_IzORcUUL1L1hqcb8r/view?usp=sharing" TargetMode="External"/><Relationship Id="rId85" Type="http://schemas.openxmlformats.org/officeDocument/2006/relationships/hyperlink" Target="https://drive.google.com/file/d/1lz4UkoS7esEKQm_IzORcUUL1L1hqcb8r/view?usp=sharing" TargetMode="External"/><Relationship Id="rId12" Type="http://schemas.openxmlformats.org/officeDocument/2006/relationships/hyperlink" Target="https://drive.google.com/file/d/1EdJWhW0OjEa2-Q4eVZczD8HtqEbAc3eY/view?usp=sharing" TargetMode="External"/><Relationship Id="rId17" Type="http://schemas.openxmlformats.org/officeDocument/2006/relationships/hyperlink" Target="https://drive.google.com/file/d/1EdJWhW0OjEa2-Q4eVZczD8HtqEbAc3eY/view?usp=sharing" TargetMode="External"/><Relationship Id="rId33" Type="http://schemas.openxmlformats.org/officeDocument/2006/relationships/hyperlink" Target="https://drive.google.com/file/d/13fnu1MOXmf8dr_tgcf3uAmgdjujzq174/view?usp=sharing" TargetMode="External"/><Relationship Id="rId38" Type="http://schemas.openxmlformats.org/officeDocument/2006/relationships/hyperlink" Target="https://drive.google.com/file/d/1GThICM7jIKQnZySjh58PjjdkBlZ_Vdau/view?usp=sharing" TargetMode="External"/><Relationship Id="rId59" Type="http://schemas.openxmlformats.org/officeDocument/2006/relationships/hyperlink" Target="https://drive.google.com/file/d/1cXvUC5Dbl2c99KfrgB308DUOCVCjcRL5/view?usp=sharing" TargetMode="External"/><Relationship Id="rId103" Type="http://schemas.openxmlformats.org/officeDocument/2006/relationships/hyperlink" Target="https://drive.google.com/file/d/1YrWd_SoLqccaBHGrB6iL5P8enTf54gt0/view?usp=sharing" TargetMode="External"/><Relationship Id="rId108" Type="http://schemas.openxmlformats.org/officeDocument/2006/relationships/hyperlink" Target="https://drive.google.com/file/d/1WuH0vI42OZgjE4SAPvVQ5wPttpCnTnuk/view?usp=sharing" TargetMode="External"/><Relationship Id="rId124" Type="http://schemas.openxmlformats.org/officeDocument/2006/relationships/hyperlink" Target="https://drive.google.com/file/d/1134Kn5bK1spZYQDN6JSd4_6RVZfqxIKH/view?usp=sharing" TargetMode="External"/><Relationship Id="rId129" Type="http://schemas.openxmlformats.org/officeDocument/2006/relationships/hyperlink" Target="https://drive.google.com/file/d/1fbLueDGjw6CqFhfO9lfs-PwmOVvFKE6K/view?usp=sharing" TargetMode="External"/><Relationship Id="rId54" Type="http://schemas.openxmlformats.org/officeDocument/2006/relationships/hyperlink" Target="https://drive.google.com/file/d/10buPp9I_-BO4kiRJ-59a9nNywGTEC2mG/view?usp=sharing" TargetMode="External"/><Relationship Id="rId70" Type="http://schemas.openxmlformats.org/officeDocument/2006/relationships/hyperlink" Target="https://drive.google.com/file/d/1_PrVmmsRgOd0CAg7u0NnorJQz38YlbaB/view?usp=sharing" TargetMode="External"/><Relationship Id="rId75" Type="http://schemas.openxmlformats.org/officeDocument/2006/relationships/hyperlink" Target="https://drive.google.com/file/d/1pOOU2BXyIDQIqjqeetI60xtCeNSWdAEm/view?usp=sharing" TargetMode="External"/><Relationship Id="rId91" Type="http://schemas.openxmlformats.org/officeDocument/2006/relationships/hyperlink" Target="https://drive.google.com/file/d/1PnNZHmVrddbxz_oD52Fqz0nyr-ayRHNF/view?usp=sharing" TargetMode="External"/><Relationship Id="rId96" Type="http://schemas.openxmlformats.org/officeDocument/2006/relationships/hyperlink" Target="https://drive.google.com/file/d/1li2-TJdGedICuB0q2sTm8d5KSAkNIzpJ/view?usp=sharing" TargetMode="External"/><Relationship Id="rId140" Type="http://schemas.openxmlformats.org/officeDocument/2006/relationships/hyperlink" Target="https://drive.google.com/file/d/1At0l72lbs_fZU34XgVUobMmRLghlg0AP/view?usp=sharing" TargetMode="External"/><Relationship Id="rId145" Type="http://schemas.openxmlformats.org/officeDocument/2006/relationships/hyperlink" Target="https://drive.google.com/file/d/1_9s_rb5P772DRjpN4CW8sSLW9_lGU8LO/view?usp=sharing" TargetMode="External"/><Relationship Id="rId1" Type="http://schemas.openxmlformats.org/officeDocument/2006/relationships/hyperlink" Target="https://drive.google.com/file/d/1cKm3YaAh44Y4DYwt61F8cWswKUgH-rdb/view?usp=sharing" TargetMode="External"/><Relationship Id="rId6" Type="http://schemas.openxmlformats.org/officeDocument/2006/relationships/hyperlink" Target="https://drive.google.com/file/d/1EdJWhW0OjEa2-Q4eVZczD8HtqEbAc3eY/view?usp=sharing" TargetMode="External"/><Relationship Id="rId23" Type="http://schemas.openxmlformats.org/officeDocument/2006/relationships/hyperlink" Target="https://drive.google.com/file/d/13fnu1MOXmf8dr_tgcf3uAmgdjujzq174/view?usp=sharing" TargetMode="External"/><Relationship Id="rId28" Type="http://schemas.openxmlformats.org/officeDocument/2006/relationships/hyperlink" Target="https://drive.google.com/file/d/13fnu1MOXmf8dr_tgcf3uAmgdjujzq174/view?usp=sharing" TargetMode="External"/><Relationship Id="rId49" Type="http://schemas.openxmlformats.org/officeDocument/2006/relationships/hyperlink" Target="https://drive.google.com/file/d/1YWGv_9r0ENPn7YjrTNHeUdT1DdExaMhA/view?usp=sharing" TargetMode="External"/><Relationship Id="rId114" Type="http://schemas.openxmlformats.org/officeDocument/2006/relationships/hyperlink" Target="https://drive.google.com/file/d/17q5jrDPbn-mNb7gqi-UPIw88FZmGC1Um/view?usp=sharing" TargetMode="External"/><Relationship Id="rId119" Type="http://schemas.openxmlformats.org/officeDocument/2006/relationships/hyperlink" Target="https://drive.google.com/file/d/1fzixPQpNLpMZ8uxnnD11rl0ea3yLRr4l/view?usp=sharing" TargetMode="External"/><Relationship Id="rId44" Type="http://schemas.openxmlformats.org/officeDocument/2006/relationships/hyperlink" Target="https://drive.google.com/file/d/1NfGpd9bgCYMCcYPeVwZxY63ttm3vJqi0/view?usp=sharing" TargetMode="External"/><Relationship Id="rId60" Type="http://schemas.openxmlformats.org/officeDocument/2006/relationships/hyperlink" Target="https://drive.google.com/file/d/1YT-c68JUvQ3HRoVrcMBhZaqpKWUx3ejB/view?usp=sharing" TargetMode="External"/><Relationship Id="rId65" Type="http://schemas.openxmlformats.org/officeDocument/2006/relationships/hyperlink" Target="https://drive.google.com/file/d/1o7W_h1ZQdoTg4Gz8w2hpdTKFgs8WY4CS/view?usp=sharing" TargetMode="External"/><Relationship Id="rId81" Type="http://schemas.openxmlformats.org/officeDocument/2006/relationships/hyperlink" Target="https://drive.google.com/file/d/1134Kn5bK1spZYQDN6JSd4_6RVZfqxIKH/view?usp=sharing" TargetMode="External"/><Relationship Id="rId86" Type="http://schemas.openxmlformats.org/officeDocument/2006/relationships/hyperlink" Target="https://drive.google.com/file/d/1ZFHb0pYf2zy8xOWHNDtqTsojDNRIXtc9/view?usp=sharing" TargetMode="External"/><Relationship Id="rId130" Type="http://schemas.openxmlformats.org/officeDocument/2006/relationships/hyperlink" Target="https://drive.google.com/file/d/1fbLueDGjw6CqFhfO9lfs-PwmOVvFKE6K/view?usp=sharing" TargetMode="External"/><Relationship Id="rId135" Type="http://schemas.openxmlformats.org/officeDocument/2006/relationships/hyperlink" Target="https://drive.google.com/file/d/1tiPvCjYuOJMk5k9_hQ0a542_dqwnVeGZ/view?usp=sharing" TargetMode="External"/><Relationship Id="rId13" Type="http://schemas.openxmlformats.org/officeDocument/2006/relationships/hyperlink" Target="https://drive.google.com/file/d/1EdJWhW0OjEa2-Q4eVZczD8HtqEbAc3eY/view?usp=sharing" TargetMode="External"/><Relationship Id="rId18" Type="http://schemas.openxmlformats.org/officeDocument/2006/relationships/hyperlink" Target="https://drive.google.com/file/d/1EdJWhW0OjEa2-Q4eVZczD8HtqEbAc3eY/view?usp=sharing" TargetMode="External"/><Relationship Id="rId39" Type="http://schemas.openxmlformats.org/officeDocument/2006/relationships/hyperlink" Target="https://drive.google.com/file/d/1GThICM7jIKQnZySjh58PjjdkBlZ_Vdau/view?usp=sharing" TargetMode="External"/><Relationship Id="rId109" Type="http://schemas.openxmlformats.org/officeDocument/2006/relationships/hyperlink" Target="https://drive.google.com/file/d/13HmR6A1Nd27rY7I8-Kmr1WbLS8UCjtnD/view?usp=sharing" TargetMode="External"/><Relationship Id="rId34" Type="http://schemas.openxmlformats.org/officeDocument/2006/relationships/hyperlink" Target="https://drive.google.com/file/d/1pd-kQRlCqilesod8-9XbakooI9DxyykV/view?usp=sharing" TargetMode="External"/><Relationship Id="rId50" Type="http://schemas.openxmlformats.org/officeDocument/2006/relationships/hyperlink" Target="https://drive.google.com/file/d/1p6JMRqgeMQJA8JhIvIjYbV4HHDB-u0GH/view?usp=sharing" TargetMode="External"/><Relationship Id="rId55" Type="http://schemas.openxmlformats.org/officeDocument/2006/relationships/hyperlink" Target="https://drive.google.com/file/d/1BGNwfALTbEyXo-5yLUM1YWVnwqocdfEG/view?usp=sharing" TargetMode="External"/><Relationship Id="rId76" Type="http://schemas.openxmlformats.org/officeDocument/2006/relationships/hyperlink" Target="https://drive.google.com/file/d/1pOOU2BXyIDQIqjqeetI60xtCeNSWdAEm/view?usp=sharing" TargetMode="External"/><Relationship Id="rId97" Type="http://schemas.openxmlformats.org/officeDocument/2006/relationships/hyperlink" Target="https://drive.google.com/file/d/1li2-TJdGedICuB0q2sTm8d5KSAkNIzpJ/view?usp=sharing" TargetMode="External"/><Relationship Id="rId104" Type="http://schemas.openxmlformats.org/officeDocument/2006/relationships/hyperlink" Target="https://drive.google.com/file/d/1YrWd_SoLqccaBHGrB6iL5P8enTf54gt0/view?usp=sharing" TargetMode="External"/><Relationship Id="rId120" Type="http://schemas.openxmlformats.org/officeDocument/2006/relationships/hyperlink" Target="https://drive.google.com/file/d/1fzixPQpNLpMZ8uxnnD11rl0ea3yLRr4l/view?usp=sharing" TargetMode="External"/><Relationship Id="rId125" Type="http://schemas.openxmlformats.org/officeDocument/2006/relationships/hyperlink" Target="https://drive.google.com/file/d/18StIvTpRA5ViXL96aKIKWq1nxA08-ZtY/view?usp=sharing" TargetMode="External"/><Relationship Id="rId141" Type="http://schemas.openxmlformats.org/officeDocument/2006/relationships/hyperlink" Target="https://drive.google.com/file/d/1N4F3wypffaHbqclX7RugQ5N1a4nYdZot/view?usp=sharing" TargetMode="External"/><Relationship Id="rId146" Type="http://schemas.openxmlformats.org/officeDocument/2006/relationships/hyperlink" Target="https://drive.google.com/file/d/15dqVCvlNThaDg-z28D2P5hfmATvyhT6x/view?usp=sharing" TargetMode="External"/><Relationship Id="rId7" Type="http://schemas.openxmlformats.org/officeDocument/2006/relationships/hyperlink" Target="https://drive.google.com/file/d/1EdJWhW0OjEa2-Q4eVZczD8HtqEbAc3eY/view?usp=sharing" TargetMode="External"/><Relationship Id="rId71" Type="http://schemas.openxmlformats.org/officeDocument/2006/relationships/hyperlink" Target="https://drive.google.com/file/d/1qCQ3CU0K_anVUynle7zHBYTaIDzG1ers/view?usp=sharing" TargetMode="External"/><Relationship Id="rId92" Type="http://schemas.openxmlformats.org/officeDocument/2006/relationships/hyperlink" Target="https://drive.google.com/file/d/1WuH0vI42OZgjE4SAPvVQ5wPttpCnTnuk/view?usp=sharing" TargetMode="External"/><Relationship Id="rId2" Type="http://schemas.openxmlformats.org/officeDocument/2006/relationships/hyperlink" Target="https://drive.google.com/file/d/1cKm3YaAh44Y4DYwt61F8cWswKUgH-rdb/view?usp=sharing" TargetMode="External"/><Relationship Id="rId29" Type="http://schemas.openxmlformats.org/officeDocument/2006/relationships/hyperlink" Target="https://drive.google.com/file/d/13fnu1MOXmf8dr_tgcf3uAmgdjujzq174/view?usp=sharing" TargetMode="External"/><Relationship Id="rId24" Type="http://schemas.openxmlformats.org/officeDocument/2006/relationships/hyperlink" Target="https://drive.google.com/file/d/13fnu1MOXmf8dr_tgcf3uAmgdjujzq174/view?usp=sharing" TargetMode="External"/><Relationship Id="rId40" Type="http://schemas.openxmlformats.org/officeDocument/2006/relationships/hyperlink" Target="https://drive.google.com/file/d/1GThICM7jIKQnZySjh58PjjdkBlZ_Vdau/view?usp=sharing" TargetMode="External"/><Relationship Id="rId45" Type="http://schemas.openxmlformats.org/officeDocument/2006/relationships/hyperlink" Target="https://drive.google.com/file/d/1CAGrMQDBPvBnoWT2ueWXKNIyI9_kpZRf/view?usp=sharing" TargetMode="External"/><Relationship Id="rId66" Type="http://schemas.openxmlformats.org/officeDocument/2006/relationships/hyperlink" Target="https://drive.google.com/file/d/1YwNIurraRxGtoYjSMpTXCOLtUg23d1Q6/view?usp=sharing" TargetMode="External"/><Relationship Id="rId87" Type="http://schemas.openxmlformats.org/officeDocument/2006/relationships/hyperlink" Target="https://drive.google.com/file/d/1lz4UkoS7esEKQm_IzORcUUL1L1hqcb8r/view?usp=sharing" TargetMode="External"/><Relationship Id="rId110" Type="http://schemas.openxmlformats.org/officeDocument/2006/relationships/hyperlink" Target="https://drive.google.com/file/d/13HmR6A1Nd27rY7I8-Kmr1WbLS8UCjtnD/view?usp=sharing" TargetMode="External"/><Relationship Id="rId115" Type="http://schemas.openxmlformats.org/officeDocument/2006/relationships/hyperlink" Target="https://drive.google.com/file/d/17q5jrDPbn-mNb7gqi-UPIw88FZmGC1Um/view?usp=sharing" TargetMode="External"/><Relationship Id="rId131" Type="http://schemas.openxmlformats.org/officeDocument/2006/relationships/hyperlink" Target="https://drive.google.com/file/d/1fbLueDGjw6CqFhfO9lfs-PwmOVvFKE6K/view?usp=sharing" TargetMode="External"/><Relationship Id="rId136" Type="http://schemas.openxmlformats.org/officeDocument/2006/relationships/hyperlink" Target="https://drive.google.com/file/d/10LssUZHq9Rhz9SxCrVJYYkNZhBmJgtL3/view?usp=sharing" TargetMode="External"/><Relationship Id="rId61" Type="http://schemas.openxmlformats.org/officeDocument/2006/relationships/hyperlink" Target="https://drive.google.com/file/d/1P1dhSQ8v7cr2aYFOUEmSNDX5t77QGHfK/view?usp=sharing" TargetMode="External"/><Relationship Id="rId82" Type="http://schemas.openxmlformats.org/officeDocument/2006/relationships/hyperlink" Target="https://drive.google.com/file/d/1WuH0vI42OZgjE4SAPvVQ5wPttpCnTnuk/view?usp=sharing" TargetMode="External"/><Relationship Id="rId19" Type="http://schemas.openxmlformats.org/officeDocument/2006/relationships/hyperlink" Target="https://drive.google.com/file/d/1EdJWhW0OjEa2-Q4eVZczD8HtqEbAc3eY/view?usp=sharing" TargetMode="External"/><Relationship Id="rId14" Type="http://schemas.openxmlformats.org/officeDocument/2006/relationships/hyperlink" Target="https://drive.google.com/file/d/1EdJWhW0OjEa2-Q4eVZczD8HtqEbAc3eY/view?usp=sharing" TargetMode="External"/><Relationship Id="rId30" Type="http://schemas.openxmlformats.org/officeDocument/2006/relationships/hyperlink" Target="https://drive.google.com/file/d/13fnu1MOXmf8dr_tgcf3uAmgdjujzq174/view?usp=sharing" TargetMode="External"/><Relationship Id="rId35" Type="http://schemas.openxmlformats.org/officeDocument/2006/relationships/hyperlink" Target="https://drive.google.com/file/d/1qmgOecOgObA4YCPT1an5Cqj4UXTAo7z6/view?usp=sharing" TargetMode="External"/><Relationship Id="rId56" Type="http://schemas.openxmlformats.org/officeDocument/2006/relationships/hyperlink" Target="https://drive.google.com/file/d/1-IaiY3th8ewu2wTEfpC9-rwQcxtans3s/view?usp=sharing" TargetMode="External"/><Relationship Id="rId77" Type="http://schemas.openxmlformats.org/officeDocument/2006/relationships/hyperlink" Target="https://drive.google.com/file/d/1lz4UkoS7esEKQm_IzORcUUL1L1hqcb8r/view?usp=sharing" TargetMode="External"/><Relationship Id="rId100" Type="http://schemas.openxmlformats.org/officeDocument/2006/relationships/hyperlink" Target="https://drive.google.com/file/d/1li2-TJdGedICuB0q2sTm8d5KSAkNIzpJ/view?usp=sharing" TargetMode="External"/><Relationship Id="rId105" Type="http://schemas.openxmlformats.org/officeDocument/2006/relationships/hyperlink" Target="https://drive.google.com/file/d/1PnNZHmVrddbxz_oD52Fqz0nyr-ayRHNF/view?usp=sharing" TargetMode="External"/><Relationship Id="rId126" Type="http://schemas.openxmlformats.org/officeDocument/2006/relationships/hyperlink" Target="https://drive.google.com/file/d/1fbLueDGjw6CqFhfO9lfs-PwmOVvFKE6K/view?usp=sharing" TargetMode="External"/><Relationship Id="rId147" Type="http://schemas.openxmlformats.org/officeDocument/2006/relationships/printerSettings" Target="../printerSettings/printerSettings1.bin"/><Relationship Id="rId8" Type="http://schemas.openxmlformats.org/officeDocument/2006/relationships/hyperlink" Target="https://drive.google.com/file/d/1EdJWhW0OjEa2-Q4eVZczD8HtqEbAc3eY/view?usp=sharing" TargetMode="External"/><Relationship Id="rId51" Type="http://schemas.openxmlformats.org/officeDocument/2006/relationships/hyperlink" Target="https://drive.google.com/file/d/1BGNwfALTbEyXo-5yLUM1YWVnwqocdfEG/view?usp=sharing" TargetMode="External"/><Relationship Id="rId72" Type="http://schemas.openxmlformats.org/officeDocument/2006/relationships/hyperlink" Target="https://drive.google.com/file/d/10VdTBwavS3h20-2mdGnClm3-l31qrRyn/view?usp=sharing" TargetMode="External"/><Relationship Id="rId93" Type="http://schemas.openxmlformats.org/officeDocument/2006/relationships/hyperlink" Target="https://drive.google.com/file/d/1YrWd_SoLqccaBHGrB6iL5P8enTf54gt0/view?usp=sharing" TargetMode="External"/><Relationship Id="rId98" Type="http://schemas.openxmlformats.org/officeDocument/2006/relationships/hyperlink" Target="https://drive.google.com/file/d/1li2-TJdGedICuB0q2sTm8d5KSAkNIzpJ/view?usp=sharing" TargetMode="External"/><Relationship Id="rId121" Type="http://schemas.openxmlformats.org/officeDocument/2006/relationships/hyperlink" Target="https://drive.google.com/file/d/1fzixPQpNLpMZ8uxnnD11rl0ea3yLRr4l/view?usp=sharing" TargetMode="External"/><Relationship Id="rId142" Type="http://schemas.openxmlformats.org/officeDocument/2006/relationships/hyperlink" Target="https://drive.google.com/file/d/1kQm1HJQtfy4HK5N77XDKCfwAFGL4TqxO/view?usp=sharing" TargetMode="External"/><Relationship Id="rId3" Type="http://schemas.openxmlformats.org/officeDocument/2006/relationships/hyperlink" Target="https://drive.google.com/file/d/1cKm3YaAh44Y4DYwt61F8cWswKUgH-rdb/view?usp=sharing" TargetMode="External"/><Relationship Id="rId25" Type="http://schemas.openxmlformats.org/officeDocument/2006/relationships/hyperlink" Target="https://drive.google.com/file/d/13fnu1MOXmf8dr_tgcf3uAmgdjujzq174/view?usp=sharing" TargetMode="External"/><Relationship Id="rId46" Type="http://schemas.openxmlformats.org/officeDocument/2006/relationships/hyperlink" Target="https://drive.google.com/file/d/1TxzW1Ifw2ppeD4rG6xx6uLQVud8EkWSl/view?usp=sharing" TargetMode="External"/><Relationship Id="rId67" Type="http://schemas.openxmlformats.org/officeDocument/2006/relationships/hyperlink" Target="https://drive.google.com/file/d/1A5k_xfy4wTkQVD4kqDNtkyF4Z75U9FcV/view?usp=sharing" TargetMode="External"/><Relationship Id="rId116" Type="http://schemas.openxmlformats.org/officeDocument/2006/relationships/hyperlink" Target="https://drive.google.com/file/d/17q5jrDPbn-mNb7gqi-UPIw88FZmGC1Um/view?usp=sharing" TargetMode="External"/><Relationship Id="rId137" Type="http://schemas.openxmlformats.org/officeDocument/2006/relationships/hyperlink" Target="https://drive.google.com/file/d/1H61SWFDFxt4JsB__pV8MFVdk8225rb4s/view?usp=sharing" TargetMode="External"/><Relationship Id="rId20" Type="http://schemas.openxmlformats.org/officeDocument/2006/relationships/hyperlink" Target="https://drive.google.com/file/d/1EdJWhW0OjEa2-Q4eVZczD8HtqEbAc3eY/view?usp=sharing" TargetMode="External"/><Relationship Id="rId41" Type="http://schemas.openxmlformats.org/officeDocument/2006/relationships/hyperlink" Target="https://drive.google.com/file/d/1GThICM7jIKQnZySjh58PjjdkBlZ_Vdau/view?usp=sharing" TargetMode="External"/><Relationship Id="rId62" Type="http://schemas.openxmlformats.org/officeDocument/2006/relationships/hyperlink" Target="https://drive.google.com/file/d/1liHBhJuvKyEb6E6GcAJCp5gkukNIVOfB/view?usp=sharing" TargetMode="External"/><Relationship Id="rId83" Type="http://schemas.openxmlformats.org/officeDocument/2006/relationships/hyperlink" Target="https://drive.google.com/file/d/1ZFHb0pYf2zy8xOWHNDtqTsojDNRIXtc9/view?usp=sharing" TargetMode="External"/><Relationship Id="rId88" Type="http://schemas.openxmlformats.org/officeDocument/2006/relationships/hyperlink" Target="https://drive.google.com/file/d/1Q4_y_k7c5Eor4chVPL1w1zAgU_VFf4fF/view?usp=sharing" TargetMode="External"/><Relationship Id="rId111" Type="http://schemas.openxmlformats.org/officeDocument/2006/relationships/hyperlink" Target="https://drive.google.com/file/d/13HmR6A1Nd27rY7I8-Kmr1WbLS8UCjtnD/view?usp=sharing" TargetMode="External"/><Relationship Id="rId132" Type="http://schemas.openxmlformats.org/officeDocument/2006/relationships/hyperlink" Target="https://drive.google.com/file/d/1fbLueDGjw6CqFhfO9lfs-PwmOVvFKE6K/view?usp=sharing" TargetMode="External"/><Relationship Id="rId15" Type="http://schemas.openxmlformats.org/officeDocument/2006/relationships/hyperlink" Target="https://drive.google.com/file/d/1EdJWhW0OjEa2-Q4eVZczD8HtqEbAc3eY/view?usp=sharing" TargetMode="External"/><Relationship Id="rId36" Type="http://schemas.openxmlformats.org/officeDocument/2006/relationships/hyperlink" Target="https://drive.google.com/file/d/1qmgOecOgObA4YCPT1an5Cqj4UXTAo7z6/view?usp=sharing" TargetMode="External"/><Relationship Id="rId57" Type="http://schemas.openxmlformats.org/officeDocument/2006/relationships/hyperlink" Target="https://drive.google.com/file/d/1-IaiY3th8ewu2wTEfpC9-rwQcxtans3s/view?usp=sharing" TargetMode="External"/><Relationship Id="rId106" Type="http://schemas.openxmlformats.org/officeDocument/2006/relationships/hyperlink" Target="https://drive.google.com/file/d/1WuH0vI42OZgjE4SAPvVQ5wPttpCnTnuk/view?usp=sharing" TargetMode="External"/><Relationship Id="rId127" Type="http://schemas.openxmlformats.org/officeDocument/2006/relationships/hyperlink" Target="https://drive.google.com/file/d/11TOArvvhcLHoOhcd_Y7ezrBanyjaV9AZ/view?usp=sharing" TargetMode="External"/><Relationship Id="rId10" Type="http://schemas.openxmlformats.org/officeDocument/2006/relationships/hyperlink" Target="https://drive.google.com/file/d/1EdJWhW0OjEa2-Q4eVZczD8HtqEbAc3eY/view?usp=sharing" TargetMode="External"/><Relationship Id="rId31" Type="http://schemas.openxmlformats.org/officeDocument/2006/relationships/hyperlink" Target="https://drive.google.com/file/d/13fnu1MOXmf8dr_tgcf3uAmgdjujzq174/view?usp=sharing" TargetMode="External"/><Relationship Id="rId52" Type="http://schemas.openxmlformats.org/officeDocument/2006/relationships/hyperlink" Target="https://drive.google.com/file/d/1BGNwfALTbEyXo-5yLUM1YWVnwqocdfEG/view?usp=sharing" TargetMode="External"/><Relationship Id="rId73" Type="http://schemas.openxmlformats.org/officeDocument/2006/relationships/hyperlink" Target="https://drive.google.com/file/d/1VjojH9qONeOMV2ALmQqwvCfkSpxOfpgz/view?usp=sharing" TargetMode="External"/><Relationship Id="rId78" Type="http://schemas.openxmlformats.org/officeDocument/2006/relationships/hyperlink" Target="https://drive.google.com/file/d/1lz4UkoS7esEKQm_IzORcUUL1L1hqcb8r/view?usp=sharing" TargetMode="External"/><Relationship Id="rId94" Type="http://schemas.openxmlformats.org/officeDocument/2006/relationships/hyperlink" Target="https://drive.google.com/file/d/1Q4_y_k7c5Eor4chVPL1w1zAgU_VFf4fF/view?usp=sharing" TargetMode="External"/><Relationship Id="rId99" Type="http://schemas.openxmlformats.org/officeDocument/2006/relationships/hyperlink" Target="https://drive.google.com/file/d/1li2-TJdGedICuB0q2sTm8d5KSAkNIzpJ/view?usp=sharing" TargetMode="External"/><Relationship Id="rId101" Type="http://schemas.openxmlformats.org/officeDocument/2006/relationships/hyperlink" Target="https://drive.google.com/file/d/1Q4_y_k7c5Eor4chVPL1w1zAgU_VFf4fF/view?usp=sharing" TargetMode="External"/><Relationship Id="rId122" Type="http://schemas.openxmlformats.org/officeDocument/2006/relationships/hyperlink" Target="https://drive.google.com/file/d/1r-btINSZOZwRsVaHdt6hFGdWmYnUk2Ed/view?usp=sharing" TargetMode="External"/><Relationship Id="rId143" Type="http://schemas.openxmlformats.org/officeDocument/2006/relationships/hyperlink" Target="https://drive.google.com/file/d/1w9hUT0lti6OsW5ClDu7xmV2mqk7GbnQR/view?usp=sharing" TargetMode="External"/><Relationship Id="rId148" Type="http://schemas.openxmlformats.org/officeDocument/2006/relationships/drawing" Target="../drawings/drawing1.xml"/><Relationship Id="rId4" Type="http://schemas.openxmlformats.org/officeDocument/2006/relationships/hyperlink" Target="https://drive.google.com/file/d/1MLV84rwEFBd57-11Se5iA0uXzXoeSj69/view?usp=sharing" TargetMode="External"/><Relationship Id="rId9" Type="http://schemas.openxmlformats.org/officeDocument/2006/relationships/hyperlink" Target="https://drive.google.com/file/d/1EdJWhW0OjEa2-Q4eVZczD8HtqEbAc3eY/view?usp=sharing" TargetMode="External"/><Relationship Id="rId26" Type="http://schemas.openxmlformats.org/officeDocument/2006/relationships/hyperlink" Target="https://drive.google.com/file/d/13fnu1MOXmf8dr_tgcf3uAmgdjujzq174/view?usp=sharing" TargetMode="External"/><Relationship Id="rId47" Type="http://schemas.openxmlformats.org/officeDocument/2006/relationships/hyperlink" Target="https://drive.google.com/file/d/1qtvWYnhkXEEjJZPd1n9_ieHMStiIXMSI/view?usp=sharing" TargetMode="External"/><Relationship Id="rId68" Type="http://schemas.openxmlformats.org/officeDocument/2006/relationships/hyperlink" Target="https://drive.google.com/file/d/1Dcks0RbUZqSZkqxn35TX_xuxbEs4Ea-W/view?usp=sharing" TargetMode="External"/><Relationship Id="rId89" Type="http://schemas.openxmlformats.org/officeDocument/2006/relationships/hyperlink" Target="https://drive.google.com/file/d/18tz66cH4_PSNvy9EO8S4nLydlFraTKMl/view?usp=sharing" TargetMode="External"/><Relationship Id="rId112" Type="http://schemas.openxmlformats.org/officeDocument/2006/relationships/hyperlink" Target="https://drive.google.com/file/d/13HmR6A1Nd27rY7I8-Kmr1WbLS8UCjtnD/view?usp=sharing" TargetMode="External"/><Relationship Id="rId133" Type="http://schemas.openxmlformats.org/officeDocument/2006/relationships/hyperlink" Target="https://drive.google.com/file/d/1-KnYVjXeOBza9NcpOk4h-8qlM7AEdBVd/view?usp=sharing" TargetMode="External"/><Relationship Id="rId16" Type="http://schemas.openxmlformats.org/officeDocument/2006/relationships/hyperlink" Target="https://drive.google.com/file/d/1EdJWhW0OjEa2-Q4eVZczD8HtqEbAc3eY/view?usp=sharing" TargetMode="External"/><Relationship Id="rId37" Type="http://schemas.openxmlformats.org/officeDocument/2006/relationships/hyperlink" Target="https://drive.google.com/file/d/1GThICM7jIKQnZySjh58PjjdkBlZ_Vdau/view?usp=sharing" TargetMode="External"/><Relationship Id="rId58" Type="http://schemas.openxmlformats.org/officeDocument/2006/relationships/hyperlink" Target="https://drive.google.com/file/d/1hjAOVg7M6zVeS7Hue2JrQleE3xiD4cLC/view?usp=sharing" TargetMode="External"/><Relationship Id="rId79" Type="http://schemas.openxmlformats.org/officeDocument/2006/relationships/hyperlink" Target="https://drive.google.com/file/d/18tz66cH4_PSNvy9EO8S4nLydlFraTKMl/view?usp=sharing" TargetMode="External"/><Relationship Id="rId102" Type="http://schemas.openxmlformats.org/officeDocument/2006/relationships/hyperlink" Target="https://drive.google.com/file/d/1Q4_y_k7c5Eor4chVPL1w1zAgU_VFf4fF/view?usp=sharing" TargetMode="External"/><Relationship Id="rId123" Type="http://schemas.openxmlformats.org/officeDocument/2006/relationships/hyperlink" Target="https://drive.google.com/file/d/1eTQXdns4g-46rkhQD80ZBTt6-EECXoxl/view?usp=sharing" TargetMode="External"/><Relationship Id="rId144" Type="http://schemas.openxmlformats.org/officeDocument/2006/relationships/hyperlink" Target="https://drive.google.com/file/d/1v2Am4EQl2UwJhBwNaOYW9x9sgJkhsHpn/view?usp=sharing" TargetMode="External"/><Relationship Id="rId90" Type="http://schemas.openxmlformats.org/officeDocument/2006/relationships/hyperlink" Target="https://drive.google.com/file/d/18tz66cH4_PSNvy9EO8S4nLydlFraTKMl/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47"/>
  <sheetViews>
    <sheetView tabSelected="1" topLeftCell="D1" zoomScale="59" zoomScaleNormal="59" workbookViewId="0">
      <selection activeCell="G4" sqref="G4"/>
    </sheetView>
  </sheetViews>
  <sheetFormatPr baseColWidth="10" defaultColWidth="14.42578125" defaultRowHeight="15.75" customHeight="1" x14ac:dyDescent="0.2"/>
  <cols>
    <col min="1" max="1" width="19.5703125" customWidth="1"/>
    <col min="2" max="2" width="39.42578125" customWidth="1"/>
    <col min="3" max="3" width="37" customWidth="1"/>
    <col min="4" max="4" width="38.28515625" customWidth="1"/>
    <col min="5" max="5" width="95.85546875" customWidth="1"/>
    <col min="6" max="7" width="44.42578125" customWidth="1"/>
    <col min="8" max="8" width="66.28515625" customWidth="1"/>
    <col min="9" max="25" width="14.42578125" hidden="1"/>
    <col min="26" max="26" width="19.5703125" customWidth="1"/>
  </cols>
  <sheetData>
    <row r="1" spans="1:26" ht="95.25" customHeight="1" x14ac:dyDescent="0.25">
      <c r="A1" s="88" t="s">
        <v>0</v>
      </c>
      <c r="B1" s="89"/>
      <c r="C1" s="89"/>
      <c r="D1" s="89"/>
      <c r="E1" s="89"/>
      <c r="F1" s="1"/>
      <c r="G1" s="1" t="s">
        <v>1</v>
      </c>
      <c r="H1" s="2">
        <f>SUM(C4:C1045)</f>
        <v>7124351.2800000012</v>
      </c>
    </row>
    <row r="2" spans="1:26" ht="21.75" customHeight="1" x14ac:dyDescent="0.25">
      <c r="A2" s="89"/>
      <c r="B2" s="89"/>
      <c r="C2" s="89"/>
      <c r="D2" s="89"/>
      <c r="E2" s="89"/>
      <c r="F2" s="90" t="s">
        <v>208</v>
      </c>
      <c r="G2" s="89"/>
      <c r="H2" s="89"/>
    </row>
    <row r="3" spans="1:26" ht="16.5" x14ac:dyDescent="0.25">
      <c r="A3" s="3" t="s">
        <v>2</v>
      </c>
      <c r="B3" s="3" t="s">
        <v>3</v>
      </c>
      <c r="C3" s="3" t="s">
        <v>4</v>
      </c>
      <c r="D3" s="3" t="s">
        <v>5</v>
      </c>
      <c r="E3" s="3" t="s">
        <v>6</v>
      </c>
      <c r="F3" s="4" t="s">
        <v>7</v>
      </c>
      <c r="G3" s="3" t="s">
        <v>8</v>
      </c>
      <c r="H3" s="3" t="s">
        <v>9</v>
      </c>
      <c r="I3" s="5"/>
      <c r="J3" s="5"/>
      <c r="K3" s="5"/>
      <c r="L3" s="5"/>
      <c r="M3" s="5"/>
      <c r="N3" s="5"/>
      <c r="O3" s="5"/>
      <c r="P3" s="5"/>
      <c r="Q3" s="5"/>
      <c r="R3" s="5"/>
      <c r="S3" s="5"/>
      <c r="T3" s="5"/>
      <c r="U3" s="5"/>
      <c r="V3" s="5"/>
      <c r="W3" s="5"/>
      <c r="X3" s="5"/>
      <c r="Y3" s="5"/>
      <c r="Z3" s="5"/>
    </row>
    <row r="4" spans="1:26" ht="382.5" x14ac:dyDescent="0.2">
      <c r="A4" s="46">
        <v>43917</v>
      </c>
      <c r="B4" s="8" t="s">
        <v>10</v>
      </c>
      <c r="C4" s="9">
        <v>194880</v>
      </c>
      <c r="D4" s="53" t="s">
        <v>60</v>
      </c>
      <c r="E4" s="49" t="s">
        <v>160</v>
      </c>
      <c r="F4" s="12" t="s">
        <v>74</v>
      </c>
      <c r="G4" s="74" t="s">
        <v>75</v>
      </c>
      <c r="H4" s="86" t="s">
        <v>194</v>
      </c>
      <c r="I4" s="6"/>
      <c r="J4" s="6"/>
      <c r="K4" s="6"/>
      <c r="L4" s="6"/>
      <c r="M4" s="6"/>
      <c r="N4" s="6"/>
      <c r="O4" s="6"/>
      <c r="P4" s="6"/>
      <c r="Q4" s="6"/>
      <c r="R4" s="6"/>
      <c r="S4" s="6"/>
      <c r="T4" s="6"/>
      <c r="U4" s="6"/>
      <c r="V4" s="6"/>
      <c r="W4" s="6"/>
      <c r="X4" s="6"/>
      <c r="Y4" s="6"/>
      <c r="Z4" s="6"/>
    </row>
    <row r="5" spans="1:26" ht="409.5" x14ac:dyDescent="0.2">
      <c r="A5" s="46">
        <v>43917</v>
      </c>
      <c r="B5" s="8" t="s">
        <v>11</v>
      </c>
      <c r="C5" s="9">
        <v>83520</v>
      </c>
      <c r="D5" s="53" t="s">
        <v>60</v>
      </c>
      <c r="E5" s="50" t="s">
        <v>161</v>
      </c>
      <c r="F5" s="12" t="s">
        <v>74</v>
      </c>
      <c r="G5" s="74" t="s">
        <v>76</v>
      </c>
      <c r="H5" s="86" t="s">
        <v>195</v>
      </c>
      <c r="I5" s="6"/>
      <c r="J5" s="6"/>
      <c r="K5" s="6"/>
      <c r="L5" s="6"/>
      <c r="M5" s="6"/>
      <c r="N5" s="6"/>
      <c r="O5" s="6"/>
      <c r="P5" s="6"/>
      <c r="Q5" s="6"/>
      <c r="R5" s="6"/>
      <c r="S5" s="6"/>
      <c r="T5" s="6"/>
      <c r="U5" s="6"/>
      <c r="V5" s="6"/>
      <c r="W5" s="6"/>
      <c r="X5" s="6"/>
      <c r="Y5" s="6"/>
      <c r="Z5" s="6"/>
    </row>
    <row r="6" spans="1:26" ht="409.5" x14ac:dyDescent="0.2">
      <c r="A6" s="46">
        <v>43917</v>
      </c>
      <c r="B6" s="8" t="s">
        <v>12</v>
      </c>
      <c r="C6" s="9">
        <v>129920</v>
      </c>
      <c r="D6" s="53" t="s">
        <v>60</v>
      </c>
      <c r="E6" s="51" t="s">
        <v>162</v>
      </c>
      <c r="F6" s="12" t="s">
        <v>74</v>
      </c>
      <c r="G6" s="74" t="s">
        <v>77</v>
      </c>
      <c r="H6" s="86" t="s">
        <v>195</v>
      </c>
      <c r="I6" s="6"/>
      <c r="J6" s="6"/>
      <c r="K6" s="6"/>
      <c r="L6" s="6"/>
      <c r="M6" s="6"/>
      <c r="N6" s="6"/>
      <c r="O6" s="6"/>
      <c r="P6" s="6"/>
      <c r="Q6" s="6"/>
      <c r="R6" s="6"/>
      <c r="S6" s="6"/>
      <c r="T6" s="6"/>
      <c r="U6" s="6"/>
      <c r="V6" s="6"/>
      <c r="W6" s="6"/>
      <c r="X6" s="6"/>
      <c r="Y6" s="6"/>
      <c r="Z6" s="6"/>
    </row>
    <row r="7" spans="1:26" ht="409.5" x14ac:dyDescent="0.2">
      <c r="A7" s="46">
        <v>43917</v>
      </c>
      <c r="B7" s="8" t="s">
        <v>13</v>
      </c>
      <c r="C7" s="9">
        <v>13920</v>
      </c>
      <c r="D7" s="53" t="s">
        <v>61</v>
      </c>
      <c r="E7" s="38" t="s">
        <v>72</v>
      </c>
      <c r="F7" s="12" t="s">
        <v>74</v>
      </c>
      <c r="G7" s="74" t="s">
        <v>78</v>
      </c>
      <c r="H7" s="86" t="s">
        <v>196</v>
      </c>
      <c r="I7" s="6"/>
      <c r="J7" s="6"/>
      <c r="K7" s="6"/>
      <c r="L7" s="6"/>
      <c r="M7" s="6"/>
      <c r="N7" s="6"/>
      <c r="O7" s="6"/>
      <c r="P7" s="6"/>
      <c r="Q7" s="6"/>
      <c r="R7" s="6"/>
      <c r="S7" s="6"/>
      <c r="T7" s="6"/>
      <c r="U7" s="6"/>
      <c r="V7" s="6"/>
      <c r="W7" s="6"/>
      <c r="X7" s="6"/>
      <c r="Y7" s="6"/>
      <c r="Z7" s="6"/>
    </row>
    <row r="8" spans="1:26" ht="409.5" x14ac:dyDescent="0.2">
      <c r="A8" s="46">
        <v>43910</v>
      </c>
      <c r="B8" s="8" t="s">
        <v>14</v>
      </c>
      <c r="C8" s="9">
        <v>20880</v>
      </c>
      <c r="D8" s="53" t="s">
        <v>62</v>
      </c>
      <c r="E8" s="69" t="s">
        <v>163</v>
      </c>
      <c r="F8" s="12" t="s">
        <v>74</v>
      </c>
      <c r="G8" s="75" t="s">
        <v>183</v>
      </c>
      <c r="H8" s="86" t="s">
        <v>195</v>
      </c>
      <c r="I8" s="6"/>
      <c r="J8" s="6"/>
      <c r="K8" s="6"/>
      <c r="L8" s="6"/>
      <c r="M8" s="6"/>
      <c r="N8" s="6"/>
      <c r="O8" s="6"/>
      <c r="P8" s="6"/>
      <c r="Q8" s="6"/>
      <c r="R8" s="6"/>
      <c r="S8" s="6"/>
      <c r="T8" s="6"/>
      <c r="U8" s="6"/>
      <c r="V8" s="6"/>
      <c r="W8" s="6"/>
      <c r="X8" s="6"/>
      <c r="Y8" s="6"/>
      <c r="Z8" s="6"/>
    </row>
    <row r="9" spans="1:26" ht="409.5" x14ac:dyDescent="0.2">
      <c r="A9" s="46">
        <v>43910</v>
      </c>
      <c r="B9" s="8" t="s">
        <v>15</v>
      </c>
      <c r="C9" s="9">
        <v>36974.42</v>
      </c>
      <c r="D9" s="53" t="s">
        <v>63</v>
      </c>
      <c r="E9" s="52" t="s">
        <v>164</v>
      </c>
      <c r="F9" s="12" t="s">
        <v>74</v>
      </c>
      <c r="G9" s="75" t="s">
        <v>184</v>
      </c>
      <c r="H9" s="86" t="s">
        <v>195</v>
      </c>
      <c r="I9" s="6"/>
      <c r="J9" s="6"/>
      <c r="K9" s="6"/>
      <c r="L9" s="6"/>
      <c r="M9" s="6"/>
      <c r="N9" s="6"/>
      <c r="O9" s="6"/>
      <c r="P9" s="6"/>
      <c r="Q9" s="6"/>
      <c r="R9" s="6"/>
      <c r="S9" s="6"/>
      <c r="T9" s="6"/>
      <c r="U9" s="6"/>
      <c r="V9" s="6"/>
      <c r="W9" s="6"/>
      <c r="X9" s="6"/>
      <c r="Y9" s="6"/>
      <c r="Z9" s="6"/>
    </row>
    <row r="10" spans="1:26" ht="409.5" x14ac:dyDescent="0.2">
      <c r="A10" s="46">
        <v>43916</v>
      </c>
      <c r="B10" s="8" t="s">
        <v>16</v>
      </c>
      <c r="C10" s="9">
        <v>506380</v>
      </c>
      <c r="D10" s="53" t="s">
        <v>64</v>
      </c>
      <c r="E10" s="38" t="s">
        <v>72</v>
      </c>
      <c r="F10" s="12" t="s">
        <v>74</v>
      </c>
      <c r="G10" s="76" t="s">
        <v>76</v>
      </c>
      <c r="H10" s="86" t="s">
        <v>196</v>
      </c>
      <c r="I10" s="6"/>
      <c r="J10" s="6"/>
      <c r="K10" s="6"/>
      <c r="L10" s="6"/>
      <c r="M10" s="6"/>
      <c r="N10" s="6"/>
      <c r="O10" s="6"/>
      <c r="P10" s="6"/>
      <c r="Q10" s="6"/>
      <c r="R10" s="6"/>
      <c r="S10" s="6"/>
      <c r="T10" s="6"/>
      <c r="U10" s="6"/>
      <c r="V10" s="6"/>
      <c r="W10" s="6"/>
      <c r="X10" s="6"/>
      <c r="Y10" s="6"/>
      <c r="Z10" s="6"/>
    </row>
    <row r="11" spans="1:26" ht="409.5" x14ac:dyDescent="0.2">
      <c r="A11" s="46">
        <v>43913</v>
      </c>
      <c r="B11" s="8" t="s">
        <v>17</v>
      </c>
      <c r="C11" s="9">
        <v>8700</v>
      </c>
      <c r="D11" s="53" t="s">
        <v>65</v>
      </c>
      <c r="E11" s="38" t="s">
        <v>72</v>
      </c>
      <c r="F11" s="12" t="s">
        <v>74</v>
      </c>
      <c r="G11" s="74" t="s">
        <v>75</v>
      </c>
      <c r="H11" s="86" t="s">
        <v>196</v>
      </c>
      <c r="I11" s="6"/>
      <c r="J11" s="6"/>
      <c r="K11" s="6"/>
      <c r="L11" s="6"/>
      <c r="M11" s="6"/>
      <c r="N11" s="6"/>
      <c r="O11" s="6"/>
      <c r="P11" s="6"/>
      <c r="Q11" s="6"/>
      <c r="R11" s="6"/>
      <c r="S11" s="6"/>
      <c r="T11" s="6"/>
      <c r="U11" s="6"/>
      <c r="V11" s="6"/>
      <c r="W11" s="6"/>
      <c r="X11" s="6"/>
      <c r="Y11" s="6"/>
      <c r="Z11" s="6"/>
    </row>
    <row r="12" spans="1:26" ht="409.5" x14ac:dyDescent="0.2">
      <c r="A12" s="46">
        <v>43915</v>
      </c>
      <c r="B12" s="8" t="s">
        <v>18</v>
      </c>
      <c r="C12" s="10">
        <v>44660</v>
      </c>
      <c r="D12" s="54" t="s">
        <v>65</v>
      </c>
      <c r="E12" s="51" t="s">
        <v>165</v>
      </c>
      <c r="F12" s="12" t="s">
        <v>74</v>
      </c>
      <c r="G12" s="74" t="s">
        <v>75</v>
      </c>
      <c r="H12" s="86" t="s">
        <v>195</v>
      </c>
      <c r="I12" s="6"/>
      <c r="J12" s="6"/>
      <c r="K12" s="6"/>
      <c r="L12" s="6"/>
      <c r="M12" s="6"/>
      <c r="N12" s="6"/>
      <c r="O12" s="6"/>
      <c r="P12" s="6"/>
      <c r="Q12" s="6"/>
      <c r="R12" s="6"/>
      <c r="S12" s="6"/>
      <c r="T12" s="6"/>
      <c r="U12" s="6"/>
      <c r="V12" s="6"/>
      <c r="W12" s="6"/>
      <c r="X12" s="6"/>
      <c r="Y12" s="6"/>
      <c r="Z12" s="6"/>
    </row>
    <row r="13" spans="1:26" ht="409.5" x14ac:dyDescent="0.2">
      <c r="A13" s="46">
        <v>43914</v>
      </c>
      <c r="B13" s="8" t="s">
        <v>19</v>
      </c>
      <c r="C13" s="10">
        <v>103124</v>
      </c>
      <c r="D13" s="53" t="s">
        <v>66</v>
      </c>
      <c r="E13" s="38" t="s">
        <v>73</v>
      </c>
      <c r="F13" s="12" t="s">
        <v>74</v>
      </c>
      <c r="G13" s="74" t="s">
        <v>76</v>
      </c>
      <c r="H13" s="86" t="s">
        <v>196</v>
      </c>
      <c r="I13" s="6"/>
      <c r="J13" s="6"/>
      <c r="K13" s="6"/>
      <c r="L13" s="6"/>
      <c r="M13" s="6"/>
      <c r="N13" s="6"/>
      <c r="O13" s="6"/>
      <c r="P13" s="6"/>
      <c r="Q13" s="6"/>
      <c r="R13" s="6"/>
      <c r="S13" s="6"/>
      <c r="T13" s="6"/>
      <c r="U13" s="6"/>
      <c r="V13" s="6"/>
      <c r="W13" s="6"/>
      <c r="X13" s="6"/>
      <c r="Y13" s="6"/>
      <c r="Z13" s="6"/>
    </row>
    <row r="14" spans="1:26" ht="409.5" x14ac:dyDescent="0.2">
      <c r="A14" s="46">
        <v>43923</v>
      </c>
      <c r="B14" s="8" t="s">
        <v>20</v>
      </c>
      <c r="C14" s="10">
        <v>26100</v>
      </c>
      <c r="D14" s="53" t="s">
        <v>65</v>
      </c>
      <c r="E14" s="51" t="s">
        <v>166</v>
      </c>
      <c r="F14" s="12" t="s">
        <v>74</v>
      </c>
      <c r="G14" s="74" t="s">
        <v>77</v>
      </c>
      <c r="H14" s="86" t="s">
        <v>195</v>
      </c>
    </row>
    <row r="15" spans="1:26" ht="409.5" x14ac:dyDescent="0.2">
      <c r="A15" s="46">
        <v>43934</v>
      </c>
      <c r="B15" s="8" t="s">
        <v>21</v>
      </c>
      <c r="C15" s="10">
        <v>97440</v>
      </c>
      <c r="D15" s="53" t="s">
        <v>60</v>
      </c>
      <c r="E15" s="38" t="s">
        <v>73</v>
      </c>
      <c r="F15" s="12" t="s">
        <v>74</v>
      </c>
      <c r="G15" s="74" t="s">
        <v>78</v>
      </c>
      <c r="H15" s="86" t="s">
        <v>196</v>
      </c>
    </row>
    <row r="16" spans="1:26" ht="409.5" x14ac:dyDescent="0.2">
      <c r="A16" s="46">
        <v>43934</v>
      </c>
      <c r="B16" s="8" t="s">
        <v>22</v>
      </c>
      <c r="C16" s="10">
        <v>111360</v>
      </c>
      <c r="D16" s="53" t="s">
        <v>60</v>
      </c>
      <c r="E16" s="38" t="s">
        <v>73</v>
      </c>
      <c r="F16" s="12" t="s">
        <v>74</v>
      </c>
      <c r="G16" s="74" t="s">
        <v>79</v>
      </c>
      <c r="H16" s="86" t="s">
        <v>196</v>
      </c>
    </row>
    <row r="17" spans="1:8" ht="382.5" x14ac:dyDescent="0.2">
      <c r="A17" s="46">
        <v>43921</v>
      </c>
      <c r="B17" s="8" t="s">
        <v>23</v>
      </c>
      <c r="C17" s="10">
        <v>139200</v>
      </c>
      <c r="D17" s="53" t="s">
        <v>60</v>
      </c>
      <c r="E17" s="70" t="s">
        <v>167</v>
      </c>
      <c r="F17" s="12" t="s">
        <v>74</v>
      </c>
      <c r="G17" s="74" t="s">
        <v>75</v>
      </c>
      <c r="H17" s="86" t="s">
        <v>194</v>
      </c>
    </row>
    <row r="18" spans="1:8" ht="382.5" x14ac:dyDescent="0.2">
      <c r="A18" s="46">
        <v>43921</v>
      </c>
      <c r="B18" s="8" t="s">
        <v>23</v>
      </c>
      <c r="C18" s="10">
        <v>139200</v>
      </c>
      <c r="D18" s="53" t="s">
        <v>60</v>
      </c>
      <c r="E18" s="51" t="s">
        <v>167</v>
      </c>
      <c r="F18" s="12" t="s">
        <v>74</v>
      </c>
      <c r="G18" s="74" t="s">
        <v>76</v>
      </c>
      <c r="H18" s="86" t="s">
        <v>194</v>
      </c>
    </row>
    <row r="19" spans="1:8" ht="409.5" x14ac:dyDescent="0.2">
      <c r="A19" s="46">
        <v>43920</v>
      </c>
      <c r="B19" s="8" t="s">
        <v>24</v>
      </c>
      <c r="C19" s="10">
        <v>25000.05</v>
      </c>
      <c r="D19" s="53" t="s">
        <v>60</v>
      </c>
      <c r="E19" s="70" t="s">
        <v>168</v>
      </c>
      <c r="F19" s="12" t="s">
        <v>74</v>
      </c>
      <c r="G19" s="75" t="s">
        <v>185</v>
      </c>
      <c r="H19" s="86" t="s">
        <v>195</v>
      </c>
    </row>
    <row r="20" spans="1:8" ht="409.5" x14ac:dyDescent="0.2">
      <c r="A20" s="46">
        <v>43920</v>
      </c>
      <c r="B20" s="8" t="s">
        <v>25</v>
      </c>
      <c r="C20" s="10">
        <v>250000</v>
      </c>
      <c r="D20" s="53" t="s">
        <v>67</v>
      </c>
      <c r="E20" s="51" t="s">
        <v>169</v>
      </c>
      <c r="F20" s="12" t="s">
        <v>74</v>
      </c>
      <c r="G20" s="75" t="s">
        <v>186</v>
      </c>
      <c r="H20" s="86" t="s">
        <v>195</v>
      </c>
    </row>
    <row r="21" spans="1:8" ht="382.5" x14ac:dyDescent="0.2">
      <c r="A21" s="46">
        <v>43921</v>
      </c>
      <c r="B21" s="8" t="s">
        <v>23</v>
      </c>
      <c r="C21" s="10">
        <v>139200</v>
      </c>
      <c r="D21" s="53" t="s">
        <v>67</v>
      </c>
      <c r="E21" s="70" t="s">
        <v>167</v>
      </c>
      <c r="F21" s="12" t="s">
        <v>74</v>
      </c>
      <c r="G21" s="76" t="s">
        <v>77</v>
      </c>
      <c r="H21" s="86" t="s">
        <v>194</v>
      </c>
    </row>
    <row r="22" spans="1:8" ht="409.5" x14ac:dyDescent="0.2">
      <c r="A22" s="46">
        <v>43921</v>
      </c>
      <c r="B22" s="8" t="s">
        <v>23</v>
      </c>
      <c r="C22" s="10">
        <v>139200</v>
      </c>
      <c r="D22" s="53" t="s">
        <v>60</v>
      </c>
      <c r="E22" s="49" t="s">
        <v>170</v>
      </c>
      <c r="F22" s="12" t="s">
        <v>74</v>
      </c>
      <c r="G22" s="75" t="s">
        <v>187</v>
      </c>
      <c r="H22" s="86" t="s">
        <v>195</v>
      </c>
    </row>
    <row r="23" spans="1:8" ht="382.5" x14ac:dyDescent="0.2">
      <c r="A23" s="46">
        <v>43922</v>
      </c>
      <c r="B23" s="8" t="s">
        <v>26</v>
      </c>
      <c r="C23" s="10">
        <v>104400</v>
      </c>
      <c r="D23" s="53" t="s">
        <v>68</v>
      </c>
      <c r="E23" s="70" t="s">
        <v>171</v>
      </c>
      <c r="F23" s="12" t="s">
        <v>74</v>
      </c>
      <c r="G23" s="74" t="s">
        <v>79</v>
      </c>
      <c r="H23" s="86" t="s">
        <v>194</v>
      </c>
    </row>
    <row r="24" spans="1:8" ht="409.5" x14ac:dyDescent="0.2">
      <c r="A24" s="46">
        <v>43922</v>
      </c>
      <c r="B24" s="8" t="s">
        <v>26</v>
      </c>
      <c r="C24" s="10">
        <v>104400</v>
      </c>
      <c r="D24" s="53" t="s">
        <v>68</v>
      </c>
      <c r="E24" s="51" t="s">
        <v>171</v>
      </c>
      <c r="F24" s="12" t="s">
        <v>74</v>
      </c>
      <c r="G24" s="74" t="s">
        <v>75</v>
      </c>
      <c r="H24" s="86" t="s">
        <v>195</v>
      </c>
    </row>
    <row r="25" spans="1:8" ht="409.5" x14ac:dyDescent="0.2">
      <c r="A25" s="46">
        <v>43924</v>
      </c>
      <c r="B25" s="8" t="s">
        <v>27</v>
      </c>
      <c r="C25" s="10">
        <v>150800</v>
      </c>
      <c r="D25" s="53" t="s">
        <v>60</v>
      </c>
      <c r="E25" s="38" t="s">
        <v>73</v>
      </c>
      <c r="F25" s="12" t="s">
        <v>74</v>
      </c>
      <c r="G25" s="74" t="s">
        <v>76</v>
      </c>
      <c r="H25" s="86" t="s">
        <v>196</v>
      </c>
    </row>
    <row r="26" spans="1:8" ht="409.5" x14ac:dyDescent="0.2">
      <c r="A26" s="46">
        <v>43924</v>
      </c>
      <c r="B26" s="8" t="s">
        <v>28</v>
      </c>
      <c r="C26" s="10">
        <v>180960</v>
      </c>
      <c r="D26" s="53" t="s">
        <v>60</v>
      </c>
      <c r="E26" s="38" t="s">
        <v>73</v>
      </c>
      <c r="F26" s="12" t="s">
        <v>74</v>
      </c>
      <c r="G26" s="74" t="s">
        <v>77</v>
      </c>
      <c r="H26" s="86" t="s">
        <v>196</v>
      </c>
    </row>
    <row r="27" spans="1:8" ht="409.5" x14ac:dyDescent="0.2">
      <c r="A27" s="46">
        <v>43924</v>
      </c>
      <c r="B27" s="8" t="s">
        <v>29</v>
      </c>
      <c r="C27" s="10">
        <v>196040</v>
      </c>
      <c r="D27" s="53" t="s">
        <v>60</v>
      </c>
      <c r="E27" s="38" t="s">
        <v>73</v>
      </c>
      <c r="F27" s="12" t="s">
        <v>74</v>
      </c>
      <c r="G27" s="74" t="s">
        <v>78</v>
      </c>
      <c r="H27" s="86" t="s">
        <v>196</v>
      </c>
    </row>
    <row r="28" spans="1:8" ht="409.5" x14ac:dyDescent="0.2">
      <c r="A28" s="46">
        <v>43924</v>
      </c>
      <c r="B28" s="8" t="s">
        <v>29</v>
      </c>
      <c r="C28" s="10">
        <v>196040</v>
      </c>
      <c r="D28" s="53" t="s">
        <v>60</v>
      </c>
      <c r="E28" s="38" t="s">
        <v>73</v>
      </c>
      <c r="F28" s="12" t="s">
        <v>74</v>
      </c>
      <c r="G28" s="74" t="s">
        <v>79</v>
      </c>
      <c r="H28" s="86" t="s">
        <v>196</v>
      </c>
    </row>
    <row r="29" spans="1:8" ht="409.5" x14ac:dyDescent="0.2">
      <c r="A29" s="46">
        <v>43924</v>
      </c>
      <c r="B29" s="8" t="s">
        <v>30</v>
      </c>
      <c r="C29" s="10">
        <v>151728</v>
      </c>
      <c r="D29" s="53" t="s">
        <v>68</v>
      </c>
      <c r="E29" s="70" t="s">
        <v>172</v>
      </c>
      <c r="F29" s="12" t="s">
        <v>74</v>
      </c>
      <c r="G29" s="74" t="s">
        <v>75</v>
      </c>
      <c r="H29" s="86" t="s">
        <v>195</v>
      </c>
    </row>
    <row r="30" spans="1:8" ht="409.5" x14ac:dyDescent="0.2">
      <c r="A30" s="46">
        <v>43920</v>
      </c>
      <c r="B30" s="8" t="s">
        <v>31</v>
      </c>
      <c r="C30" s="10">
        <v>20880</v>
      </c>
      <c r="D30" s="53" t="s">
        <v>62</v>
      </c>
      <c r="E30" s="51" t="s">
        <v>173</v>
      </c>
      <c r="F30" s="12" t="s">
        <v>74</v>
      </c>
      <c r="G30" s="75" t="s">
        <v>188</v>
      </c>
      <c r="H30" s="86" t="s">
        <v>195</v>
      </c>
    </row>
    <row r="31" spans="1:8" ht="409.5" x14ac:dyDescent="0.2">
      <c r="A31" s="46">
        <v>43936</v>
      </c>
      <c r="B31" s="8" t="s">
        <v>32</v>
      </c>
      <c r="C31" s="10">
        <v>20880</v>
      </c>
      <c r="D31" s="53" t="s">
        <v>62</v>
      </c>
      <c r="E31" s="70" t="s">
        <v>174</v>
      </c>
      <c r="F31" s="12" t="s">
        <v>74</v>
      </c>
      <c r="G31" s="75" t="s">
        <v>189</v>
      </c>
      <c r="H31" s="86" t="s">
        <v>195</v>
      </c>
    </row>
    <row r="32" spans="1:8" ht="409.5" x14ac:dyDescent="0.2">
      <c r="A32" s="46">
        <v>43936</v>
      </c>
      <c r="B32" s="8" t="s">
        <v>33</v>
      </c>
      <c r="C32" s="10">
        <v>4756</v>
      </c>
      <c r="D32" s="53" t="s">
        <v>62</v>
      </c>
      <c r="E32" s="71" t="s">
        <v>175</v>
      </c>
      <c r="F32" s="12" t="s">
        <v>74</v>
      </c>
      <c r="G32" s="75" t="s">
        <v>190</v>
      </c>
      <c r="H32" s="86" t="s">
        <v>195</v>
      </c>
    </row>
    <row r="33" spans="1:8" ht="409.5" x14ac:dyDescent="0.2">
      <c r="A33" s="46">
        <v>43913</v>
      </c>
      <c r="B33" s="8" t="s">
        <v>34</v>
      </c>
      <c r="C33" s="10">
        <v>232000</v>
      </c>
      <c r="D33" s="55" t="s">
        <v>69</v>
      </c>
      <c r="E33" s="70" t="s">
        <v>176</v>
      </c>
      <c r="F33" s="12" t="s">
        <v>74</v>
      </c>
      <c r="G33" s="76" t="s">
        <v>77</v>
      </c>
      <c r="H33" s="86" t="s">
        <v>197</v>
      </c>
    </row>
    <row r="34" spans="1:8" ht="409.5" x14ac:dyDescent="0.2">
      <c r="A34" s="46">
        <v>43913</v>
      </c>
      <c r="B34" s="8" t="s">
        <v>35</v>
      </c>
      <c r="C34" s="10">
        <v>43500</v>
      </c>
      <c r="D34" s="53" t="s">
        <v>62</v>
      </c>
      <c r="E34" s="38" t="s">
        <v>73</v>
      </c>
      <c r="F34" s="12" t="s">
        <v>74</v>
      </c>
      <c r="G34" s="74" t="s">
        <v>78</v>
      </c>
      <c r="H34" s="86" t="s">
        <v>196</v>
      </c>
    </row>
    <row r="35" spans="1:8" ht="409.5" x14ac:dyDescent="0.2">
      <c r="A35" s="46">
        <v>43913</v>
      </c>
      <c r="B35" s="8" t="s">
        <v>36</v>
      </c>
      <c r="C35" s="10">
        <v>16530</v>
      </c>
      <c r="D35" s="55" t="s">
        <v>69</v>
      </c>
      <c r="E35" s="38" t="s">
        <v>73</v>
      </c>
      <c r="F35" s="12" t="s">
        <v>74</v>
      </c>
      <c r="G35" s="74" t="s">
        <v>79</v>
      </c>
      <c r="H35" s="87" t="s">
        <v>198</v>
      </c>
    </row>
    <row r="36" spans="1:8" ht="409.5" x14ac:dyDescent="0.2">
      <c r="A36" s="46">
        <v>43915</v>
      </c>
      <c r="B36" s="8" t="s">
        <v>37</v>
      </c>
      <c r="C36" s="10">
        <v>116000</v>
      </c>
      <c r="D36" s="55" t="s">
        <v>69</v>
      </c>
      <c r="E36" s="38" t="s">
        <v>73</v>
      </c>
      <c r="F36" s="12" t="s">
        <v>74</v>
      </c>
      <c r="G36" s="74" t="s">
        <v>75</v>
      </c>
      <c r="H36" s="87" t="s">
        <v>198</v>
      </c>
    </row>
    <row r="37" spans="1:8" ht="409.5" x14ac:dyDescent="0.2">
      <c r="A37" s="46">
        <v>43914</v>
      </c>
      <c r="B37" s="8" t="s">
        <v>38</v>
      </c>
      <c r="C37" s="10">
        <v>17400</v>
      </c>
      <c r="D37" s="53" t="s">
        <v>65</v>
      </c>
      <c r="E37" s="38" t="s">
        <v>73</v>
      </c>
      <c r="F37" s="12" t="s">
        <v>74</v>
      </c>
      <c r="G37" s="74" t="s">
        <v>77</v>
      </c>
      <c r="H37" s="86" t="s">
        <v>196</v>
      </c>
    </row>
    <row r="38" spans="1:8" ht="409.5" x14ac:dyDescent="0.2">
      <c r="A38" s="46">
        <v>43921</v>
      </c>
      <c r="B38" s="8" t="s">
        <v>39</v>
      </c>
      <c r="C38" s="11">
        <v>139200</v>
      </c>
      <c r="D38" s="53" t="s">
        <v>60</v>
      </c>
      <c r="E38" s="51" t="s">
        <v>170</v>
      </c>
      <c r="F38" s="80" t="s">
        <v>74</v>
      </c>
      <c r="G38" s="75" t="s">
        <v>191</v>
      </c>
      <c r="H38" s="86" t="s">
        <v>195</v>
      </c>
    </row>
    <row r="39" spans="1:8" ht="409.5" x14ac:dyDescent="0.2">
      <c r="A39" s="46">
        <v>43937</v>
      </c>
      <c r="B39" s="8" t="s">
        <v>40</v>
      </c>
      <c r="C39" s="11">
        <v>187920</v>
      </c>
      <c r="D39" s="53" t="s">
        <v>70</v>
      </c>
      <c r="E39" s="70" t="s">
        <v>177</v>
      </c>
      <c r="F39" s="12" t="s">
        <v>74</v>
      </c>
      <c r="G39" s="74" t="s">
        <v>75</v>
      </c>
      <c r="H39" s="86" t="s">
        <v>195</v>
      </c>
    </row>
    <row r="40" spans="1:8" ht="409.5" x14ac:dyDescent="0.2">
      <c r="A40" s="46">
        <v>43938</v>
      </c>
      <c r="B40" s="8" t="s">
        <v>41</v>
      </c>
      <c r="C40" s="11">
        <v>126440</v>
      </c>
      <c r="D40" s="53" t="s">
        <v>60</v>
      </c>
      <c r="E40" s="38" t="s">
        <v>73</v>
      </c>
      <c r="F40" s="12" t="s">
        <v>74</v>
      </c>
      <c r="G40" s="74" t="s">
        <v>80</v>
      </c>
      <c r="H40" s="86" t="s">
        <v>196</v>
      </c>
    </row>
    <row r="41" spans="1:8" ht="409.5" x14ac:dyDescent="0.2">
      <c r="A41" s="46">
        <v>43938</v>
      </c>
      <c r="B41" s="8" t="s">
        <v>42</v>
      </c>
      <c r="C41" s="11">
        <v>85492</v>
      </c>
      <c r="D41" s="53" t="s">
        <v>60</v>
      </c>
      <c r="E41" s="38" t="s">
        <v>73</v>
      </c>
      <c r="F41" s="12" t="s">
        <v>74</v>
      </c>
      <c r="G41" s="74" t="s">
        <v>81</v>
      </c>
      <c r="H41" s="86" t="s">
        <v>196</v>
      </c>
    </row>
    <row r="42" spans="1:8" ht="409.5" x14ac:dyDescent="0.2">
      <c r="A42" s="46">
        <v>43934</v>
      </c>
      <c r="B42" s="8" t="s">
        <v>43</v>
      </c>
      <c r="C42" s="11">
        <v>15080</v>
      </c>
      <c r="D42" s="53" t="s">
        <v>69</v>
      </c>
      <c r="E42" s="38" t="s">
        <v>73</v>
      </c>
      <c r="F42" s="12" t="s">
        <v>74</v>
      </c>
      <c r="G42" s="74" t="s">
        <v>82</v>
      </c>
      <c r="H42" s="87" t="s">
        <v>198</v>
      </c>
    </row>
    <row r="43" spans="1:8" ht="409.5" x14ac:dyDescent="0.2">
      <c r="A43" s="46">
        <v>43935</v>
      </c>
      <c r="B43" s="8" t="s">
        <v>44</v>
      </c>
      <c r="C43" s="11">
        <v>20880</v>
      </c>
      <c r="D43" s="53" t="s">
        <v>69</v>
      </c>
      <c r="E43" s="38" t="s">
        <v>73</v>
      </c>
      <c r="F43" s="12" t="s">
        <v>74</v>
      </c>
      <c r="G43" s="74" t="s">
        <v>83</v>
      </c>
      <c r="H43" s="87" t="s">
        <v>198</v>
      </c>
    </row>
    <row r="44" spans="1:8" ht="409.5" x14ac:dyDescent="0.2">
      <c r="A44" s="46">
        <v>43936</v>
      </c>
      <c r="B44" s="8" t="s">
        <v>45</v>
      </c>
      <c r="C44" s="11">
        <v>34800</v>
      </c>
      <c r="D44" s="53" t="s">
        <v>69</v>
      </c>
      <c r="E44" s="38" t="s">
        <v>73</v>
      </c>
      <c r="F44" s="12" t="s">
        <v>74</v>
      </c>
      <c r="G44" s="74" t="s">
        <v>84</v>
      </c>
      <c r="H44" s="87" t="s">
        <v>198</v>
      </c>
    </row>
    <row r="45" spans="1:8" ht="409.5" x14ac:dyDescent="0.2">
      <c r="A45" s="46">
        <v>43937</v>
      </c>
      <c r="B45" s="8" t="s">
        <v>46</v>
      </c>
      <c r="C45" s="11">
        <v>15486</v>
      </c>
      <c r="D45" s="53" t="s">
        <v>69</v>
      </c>
      <c r="E45" s="29" t="s">
        <v>73</v>
      </c>
      <c r="F45" s="12" t="s">
        <v>74</v>
      </c>
      <c r="G45" s="74" t="s">
        <v>85</v>
      </c>
      <c r="H45" s="87" t="s">
        <v>198</v>
      </c>
    </row>
    <row r="46" spans="1:8" ht="409.5" x14ac:dyDescent="0.2">
      <c r="A46" s="46">
        <v>43929</v>
      </c>
      <c r="B46" s="8" t="s">
        <v>47</v>
      </c>
      <c r="C46" s="11">
        <v>1102</v>
      </c>
      <c r="D46" s="53" t="s">
        <v>69</v>
      </c>
      <c r="E46" s="49" t="s">
        <v>178</v>
      </c>
      <c r="F46" s="80" t="s">
        <v>74</v>
      </c>
      <c r="G46" s="75" t="s">
        <v>192</v>
      </c>
      <c r="H46" s="86" t="s">
        <v>199</v>
      </c>
    </row>
    <row r="47" spans="1:8" ht="409.5" x14ac:dyDescent="0.2">
      <c r="A47" s="46">
        <v>43915</v>
      </c>
      <c r="B47" s="8" t="s">
        <v>48</v>
      </c>
      <c r="C47" s="11">
        <v>145000</v>
      </c>
      <c r="D47" s="53" t="s">
        <v>69</v>
      </c>
      <c r="E47" s="52" t="s">
        <v>179</v>
      </c>
      <c r="F47" s="81" t="s">
        <v>74</v>
      </c>
      <c r="G47" s="77" t="s">
        <v>193</v>
      </c>
      <c r="H47" s="86" t="s">
        <v>199</v>
      </c>
    </row>
    <row r="48" spans="1:8" ht="409.5" x14ac:dyDescent="0.2">
      <c r="A48" s="46">
        <v>43950</v>
      </c>
      <c r="B48" s="8" t="s">
        <v>49</v>
      </c>
      <c r="C48" s="11">
        <v>36708.199999999997</v>
      </c>
      <c r="D48" s="53" t="s">
        <v>60</v>
      </c>
      <c r="E48" s="38" t="s">
        <v>73</v>
      </c>
      <c r="F48" s="12" t="s">
        <v>74</v>
      </c>
      <c r="G48" s="74" t="s">
        <v>86</v>
      </c>
      <c r="H48" s="86" t="s">
        <v>196</v>
      </c>
    </row>
    <row r="49" spans="1:8" ht="409.5" x14ac:dyDescent="0.2">
      <c r="A49" s="46">
        <v>43950</v>
      </c>
      <c r="B49" s="8" t="s">
        <v>50</v>
      </c>
      <c r="C49" s="11">
        <v>31320</v>
      </c>
      <c r="D49" s="53" t="s">
        <v>60</v>
      </c>
      <c r="E49" s="38" t="s">
        <v>73</v>
      </c>
      <c r="F49" s="12" t="s">
        <v>74</v>
      </c>
      <c r="G49" s="74" t="s">
        <v>84</v>
      </c>
      <c r="H49" s="86" t="s">
        <v>196</v>
      </c>
    </row>
    <row r="50" spans="1:8" ht="409.5" x14ac:dyDescent="0.2">
      <c r="A50" s="46">
        <v>43950</v>
      </c>
      <c r="B50" s="8" t="s">
        <v>51</v>
      </c>
      <c r="C50" s="11">
        <v>60088</v>
      </c>
      <c r="D50" s="53" t="s">
        <v>60</v>
      </c>
      <c r="E50" s="38" t="s">
        <v>73</v>
      </c>
      <c r="F50" s="12" t="s">
        <v>74</v>
      </c>
      <c r="G50" s="74" t="s">
        <v>82</v>
      </c>
      <c r="H50" s="86" t="s">
        <v>196</v>
      </c>
    </row>
    <row r="51" spans="1:8" ht="409.5" x14ac:dyDescent="0.2">
      <c r="A51" s="46">
        <v>43950</v>
      </c>
      <c r="B51" s="8" t="s">
        <v>52</v>
      </c>
      <c r="C51" s="11">
        <v>167040</v>
      </c>
      <c r="D51" s="53" t="s">
        <v>68</v>
      </c>
      <c r="E51" s="70" t="s">
        <v>180</v>
      </c>
      <c r="F51" s="12" t="s">
        <v>74</v>
      </c>
      <c r="G51" s="74" t="s">
        <v>83</v>
      </c>
      <c r="H51" s="86" t="s">
        <v>195</v>
      </c>
    </row>
    <row r="52" spans="1:8" ht="409.5" x14ac:dyDescent="0.2">
      <c r="A52" s="46">
        <v>43955</v>
      </c>
      <c r="B52" s="8" t="s">
        <v>53</v>
      </c>
      <c r="C52" s="11">
        <v>51865.11</v>
      </c>
      <c r="D52" s="53" t="s">
        <v>71</v>
      </c>
      <c r="E52" s="51" t="s">
        <v>181</v>
      </c>
      <c r="F52" s="12" t="s">
        <v>74</v>
      </c>
      <c r="G52" s="74" t="s">
        <v>80</v>
      </c>
      <c r="H52" s="86" t="s">
        <v>195</v>
      </c>
    </row>
    <row r="53" spans="1:8" ht="409.5" x14ac:dyDescent="0.2">
      <c r="A53" s="46">
        <v>43955</v>
      </c>
      <c r="B53" s="8" t="s">
        <v>54</v>
      </c>
      <c r="C53" s="11">
        <v>41760</v>
      </c>
      <c r="D53" s="53" t="s">
        <v>71</v>
      </c>
      <c r="E53" s="70" t="s">
        <v>182</v>
      </c>
      <c r="F53" s="12" t="s">
        <v>74</v>
      </c>
      <c r="G53" s="25" t="s">
        <v>85</v>
      </c>
      <c r="H53" s="86" t="s">
        <v>196</v>
      </c>
    </row>
    <row r="54" spans="1:8" ht="409.5" x14ac:dyDescent="0.2">
      <c r="A54" s="46">
        <v>43956</v>
      </c>
      <c r="B54" s="13" t="s">
        <v>55</v>
      </c>
      <c r="C54" s="11">
        <v>139200</v>
      </c>
      <c r="D54" s="56" t="s">
        <v>60</v>
      </c>
      <c r="E54" s="72" t="s">
        <v>98</v>
      </c>
      <c r="F54" s="14" t="s">
        <v>74</v>
      </c>
      <c r="G54" s="74" t="s">
        <v>82</v>
      </c>
      <c r="H54" s="86" t="s">
        <v>196</v>
      </c>
    </row>
    <row r="55" spans="1:8" ht="409.5" x14ac:dyDescent="0.2">
      <c r="A55" s="46">
        <v>43956</v>
      </c>
      <c r="B55" s="13" t="s">
        <v>56</v>
      </c>
      <c r="C55" s="11">
        <v>83520</v>
      </c>
      <c r="D55" s="56" t="s">
        <v>60</v>
      </c>
      <c r="E55" s="72" t="s">
        <v>98</v>
      </c>
      <c r="F55" s="14" t="s">
        <v>74</v>
      </c>
      <c r="G55" s="74" t="s">
        <v>81</v>
      </c>
      <c r="H55" s="86" t="s">
        <v>196</v>
      </c>
    </row>
    <row r="56" spans="1:8" ht="409.5" x14ac:dyDescent="0.2">
      <c r="A56" s="46">
        <v>43956</v>
      </c>
      <c r="B56" s="13" t="s">
        <v>57</v>
      </c>
      <c r="C56" s="11">
        <v>90480</v>
      </c>
      <c r="D56" s="56" t="s">
        <v>60</v>
      </c>
      <c r="E56" s="72" t="s">
        <v>98</v>
      </c>
      <c r="F56" s="14" t="s">
        <v>74</v>
      </c>
      <c r="G56" s="74" t="s">
        <v>83</v>
      </c>
      <c r="H56" s="86" t="s">
        <v>196</v>
      </c>
    </row>
    <row r="57" spans="1:8" ht="409.5" x14ac:dyDescent="0.2">
      <c r="A57" s="46">
        <v>43972</v>
      </c>
      <c r="B57" s="13" t="s">
        <v>58</v>
      </c>
      <c r="C57" s="11">
        <v>83520</v>
      </c>
      <c r="D57" s="56" t="s">
        <v>60</v>
      </c>
      <c r="E57" s="72" t="s">
        <v>98</v>
      </c>
      <c r="F57" s="14" t="s">
        <v>74</v>
      </c>
      <c r="G57" s="74" t="s">
        <v>83</v>
      </c>
      <c r="H57" s="86" t="s">
        <v>196</v>
      </c>
    </row>
    <row r="58" spans="1:8" ht="409.5" x14ac:dyDescent="0.2">
      <c r="A58" s="46">
        <v>43972</v>
      </c>
      <c r="B58" s="13" t="s">
        <v>59</v>
      </c>
      <c r="C58" s="11">
        <v>41760</v>
      </c>
      <c r="D58" s="56" t="s">
        <v>60</v>
      </c>
      <c r="E58" s="72" t="s">
        <v>98</v>
      </c>
      <c r="F58" s="14" t="s">
        <v>74</v>
      </c>
      <c r="G58" s="74" t="s">
        <v>82</v>
      </c>
      <c r="H58" s="86" t="s">
        <v>196</v>
      </c>
    </row>
    <row r="59" spans="1:8" ht="409.5" x14ac:dyDescent="0.2">
      <c r="A59" s="47">
        <v>43949</v>
      </c>
      <c r="B59" s="15" t="s">
        <v>87</v>
      </c>
      <c r="C59" s="16">
        <v>44071.88</v>
      </c>
      <c r="D59" s="57" t="s">
        <v>69</v>
      </c>
      <c r="E59" s="38" t="s">
        <v>104</v>
      </c>
      <c r="F59" s="19" t="s">
        <v>74</v>
      </c>
      <c r="G59" s="25" t="s">
        <v>99</v>
      </c>
      <c r="H59" s="87" t="s">
        <v>198</v>
      </c>
    </row>
    <row r="60" spans="1:8" ht="409.5" x14ac:dyDescent="0.2">
      <c r="A60" s="47">
        <v>43972</v>
      </c>
      <c r="B60" s="15" t="s">
        <v>88</v>
      </c>
      <c r="C60" s="16">
        <v>35960</v>
      </c>
      <c r="D60" s="57" t="s">
        <v>69</v>
      </c>
      <c r="E60" s="38" t="s">
        <v>104</v>
      </c>
      <c r="F60" s="19" t="s">
        <v>74</v>
      </c>
      <c r="G60" s="25" t="s">
        <v>100</v>
      </c>
      <c r="H60" s="87" t="s">
        <v>198</v>
      </c>
    </row>
    <row r="61" spans="1:8" ht="409.5" x14ac:dyDescent="0.2">
      <c r="A61" s="47">
        <v>43994</v>
      </c>
      <c r="B61" s="15" t="s">
        <v>89</v>
      </c>
      <c r="C61" s="16">
        <v>91350</v>
      </c>
      <c r="D61" s="56" t="s">
        <v>60</v>
      </c>
      <c r="E61" s="38" t="s">
        <v>104</v>
      </c>
      <c r="F61" s="82" t="s">
        <v>74</v>
      </c>
      <c r="G61" s="77" t="s">
        <v>151</v>
      </c>
      <c r="H61" s="86" t="s">
        <v>196</v>
      </c>
    </row>
    <row r="62" spans="1:8" ht="409.5" x14ac:dyDescent="0.2">
      <c r="A62" s="47">
        <v>43994</v>
      </c>
      <c r="B62" s="15" t="s">
        <v>90</v>
      </c>
      <c r="C62" s="16">
        <v>80040</v>
      </c>
      <c r="D62" s="56" t="s">
        <v>60</v>
      </c>
      <c r="E62" s="38" t="s">
        <v>104</v>
      </c>
      <c r="F62" s="19" t="s">
        <v>74</v>
      </c>
      <c r="G62" s="25" t="s">
        <v>100</v>
      </c>
      <c r="H62" s="86" t="s">
        <v>196</v>
      </c>
    </row>
    <row r="63" spans="1:8" ht="409.5" x14ac:dyDescent="0.2">
      <c r="A63" s="47">
        <v>43997</v>
      </c>
      <c r="B63" s="17" t="s">
        <v>88</v>
      </c>
      <c r="C63" s="18">
        <v>35960</v>
      </c>
      <c r="D63" s="58" t="s">
        <v>69</v>
      </c>
      <c r="E63" s="38" t="s">
        <v>104</v>
      </c>
      <c r="F63" s="19" t="s">
        <v>74</v>
      </c>
      <c r="G63" s="74" t="s">
        <v>100</v>
      </c>
      <c r="H63" s="87" t="s">
        <v>198</v>
      </c>
    </row>
    <row r="64" spans="1:8" ht="409.5" x14ac:dyDescent="0.2">
      <c r="A64" s="47">
        <v>43998</v>
      </c>
      <c r="B64" s="17" t="s">
        <v>91</v>
      </c>
      <c r="C64" s="18">
        <v>10080.4</v>
      </c>
      <c r="D64" s="58" t="s">
        <v>69</v>
      </c>
      <c r="E64" s="38" t="s">
        <v>104</v>
      </c>
      <c r="F64" s="83" t="s">
        <v>74</v>
      </c>
      <c r="G64" s="75" t="s">
        <v>112</v>
      </c>
      <c r="H64" s="87" t="s">
        <v>198</v>
      </c>
    </row>
    <row r="65" spans="1:8" ht="409.5" x14ac:dyDescent="0.2">
      <c r="A65" s="47">
        <v>43994</v>
      </c>
      <c r="B65" s="17" t="s">
        <v>92</v>
      </c>
      <c r="C65" s="18">
        <v>13746</v>
      </c>
      <c r="D65" s="58" t="s">
        <v>69</v>
      </c>
      <c r="E65" s="38" t="s">
        <v>104</v>
      </c>
      <c r="F65" s="19" t="s">
        <v>74</v>
      </c>
      <c r="G65" s="25" t="s">
        <v>101</v>
      </c>
      <c r="H65" s="87" t="s">
        <v>198</v>
      </c>
    </row>
    <row r="66" spans="1:8" ht="409.5" x14ac:dyDescent="0.2">
      <c r="A66" s="47">
        <v>43994</v>
      </c>
      <c r="B66" s="17" t="s">
        <v>93</v>
      </c>
      <c r="C66" s="18">
        <v>916.4</v>
      </c>
      <c r="D66" s="58" t="s">
        <v>69</v>
      </c>
      <c r="E66" s="38" t="s">
        <v>104</v>
      </c>
      <c r="F66" s="19" t="s">
        <v>74</v>
      </c>
      <c r="G66" s="74" t="s">
        <v>102</v>
      </c>
      <c r="H66" s="87" t="s">
        <v>198</v>
      </c>
    </row>
    <row r="67" spans="1:8" ht="409.5" x14ac:dyDescent="0.2">
      <c r="A67" s="47">
        <v>43998</v>
      </c>
      <c r="B67" s="17" t="s">
        <v>94</v>
      </c>
      <c r="C67" s="18">
        <v>19256</v>
      </c>
      <c r="D67" s="58" t="s">
        <v>69</v>
      </c>
      <c r="E67" s="38" t="s">
        <v>104</v>
      </c>
      <c r="F67" s="19" t="s">
        <v>74</v>
      </c>
      <c r="G67" s="74" t="s">
        <v>100</v>
      </c>
      <c r="H67" s="87" t="s">
        <v>198</v>
      </c>
    </row>
    <row r="68" spans="1:8" ht="409.5" x14ac:dyDescent="0.2">
      <c r="A68" s="47">
        <v>44000</v>
      </c>
      <c r="B68" s="17" t="s">
        <v>95</v>
      </c>
      <c r="C68" s="18">
        <v>100224</v>
      </c>
      <c r="D68" s="56" t="s">
        <v>60</v>
      </c>
      <c r="E68" s="38" t="s">
        <v>104</v>
      </c>
      <c r="F68" s="84" t="s">
        <v>74</v>
      </c>
      <c r="G68" s="78" t="s">
        <v>114</v>
      </c>
      <c r="H68" s="86" t="s">
        <v>196</v>
      </c>
    </row>
    <row r="69" spans="1:8" ht="409.5" x14ac:dyDescent="0.2">
      <c r="A69" s="47">
        <v>43986</v>
      </c>
      <c r="B69" s="17" t="s">
        <v>96</v>
      </c>
      <c r="C69" s="18">
        <v>5568</v>
      </c>
      <c r="D69" s="58" t="s">
        <v>69</v>
      </c>
      <c r="E69" s="38" t="s">
        <v>104</v>
      </c>
      <c r="F69" s="19" t="s">
        <v>74</v>
      </c>
      <c r="G69" s="25" t="s">
        <v>101</v>
      </c>
      <c r="H69" s="87" t="s">
        <v>198</v>
      </c>
    </row>
    <row r="70" spans="1:8" ht="409.5" x14ac:dyDescent="0.2">
      <c r="A70" s="47">
        <v>43986</v>
      </c>
      <c r="B70" s="17" t="s">
        <v>96</v>
      </c>
      <c r="C70" s="18">
        <v>5568</v>
      </c>
      <c r="D70" s="58" t="s">
        <v>69</v>
      </c>
      <c r="E70" s="38" t="s">
        <v>104</v>
      </c>
      <c r="F70" s="19" t="s">
        <v>74</v>
      </c>
      <c r="G70" s="25" t="s">
        <v>100</v>
      </c>
      <c r="H70" s="87" t="s">
        <v>198</v>
      </c>
    </row>
    <row r="71" spans="1:8" ht="409.5" x14ac:dyDescent="0.2">
      <c r="A71" s="47">
        <v>43986</v>
      </c>
      <c r="B71" s="17" t="s">
        <v>97</v>
      </c>
      <c r="C71" s="18">
        <v>15120.6</v>
      </c>
      <c r="D71" s="58" t="s">
        <v>69</v>
      </c>
      <c r="E71" s="38" t="s">
        <v>104</v>
      </c>
      <c r="F71" s="19" t="s">
        <v>74</v>
      </c>
      <c r="G71" s="25" t="s">
        <v>102</v>
      </c>
      <c r="H71" s="87" t="s">
        <v>198</v>
      </c>
    </row>
    <row r="72" spans="1:8" ht="409.5" x14ac:dyDescent="0.2">
      <c r="A72" s="47">
        <v>43986</v>
      </c>
      <c r="B72" s="17" t="s">
        <v>88</v>
      </c>
      <c r="C72" s="18">
        <v>35960</v>
      </c>
      <c r="D72" s="58" t="s">
        <v>69</v>
      </c>
      <c r="E72" s="38" t="s">
        <v>104</v>
      </c>
      <c r="F72" s="19" t="s">
        <v>74</v>
      </c>
      <c r="G72" s="25" t="s">
        <v>103</v>
      </c>
      <c r="H72" s="87" t="s">
        <v>198</v>
      </c>
    </row>
    <row r="73" spans="1:8" ht="409.5" x14ac:dyDescent="0.2">
      <c r="A73" s="47">
        <v>43986</v>
      </c>
      <c r="B73" s="17" t="s">
        <v>96</v>
      </c>
      <c r="C73" s="24">
        <v>5568</v>
      </c>
      <c r="D73" s="58" t="s">
        <v>69</v>
      </c>
      <c r="E73" s="38" t="s">
        <v>104</v>
      </c>
      <c r="F73" s="19" t="s">
        <v>74</v>
      </c>
      <c r="G73" s="25" t="s">
        <v>103</v>
      </c>
      <c r="H73" s="87" t="s">
        <v>198</v>
      </c>
    </row>
    <row r="74" spans="1:8" ht="409.5" x14ac:dyDescent="0.2">
      <c r="A74" s="48">
        <v>44013</v>
      </c>
      <c r="B74" s="20" t="s">
        <v>115</v>
      </c>
      <c r="C74" s="26">
        <v>142100</v>
      </c>
      <c r="D74" s="59" t="s">
        <v>60</v>
      </c>
      <c r="E74" s="38" t="s">
        <v>126</v>
      </c>
      <c r="F74" s="19" t="s">
        <v>74</v>
      </c>
      <c r="G74" s="25" t="s">
        <v>110</v>
      </c>
      <c r="H74" s="86" t="s">
        <v>196</v>
      </c>
    </row>
    <row r="75" spans="1:8" ht="409.5" x14ac:dyDescent="0.2">
      <c r="A75" s="46">
        <v>43985</v>
      </c>
      <c r="B75" s="21" t="s">
        <v>116</v>
      </c>
      <c r="C75" s="27">
        <v>1972</v>
      </c>
      <c r="D75" s="60" t="s">
        <v>69</v>
      </c>
      <c r="E75" s="38" t="s">
        <v>126</v>
      </c>
      <c r="F75" s="82" t="s">
        <v>74</v>
      </c>
      <c r="G75" s="77" t="s">
        <v>111</v>
      </c>
      <c r="H75" s="87" t="s">
        <v>198</v>
      </c>
    </row>
    <row r="76" spans="1:8" ht="409.5" x14ac:dyDescent="0.2">
      <c r="A76" s="46">
        <v>43985</v>
      </c>
      <c r="B76" s="22" t="s">
        <v>116</v>
      </c>
      <c r="C76" s="27">
        <v>1972</v>
      </c>
      <c r="D76" s="60" t="s">
        <v>69</v>
      </c>
      <c r="E76" s="38" t="s">
        <v>126</v>
      </c>
      <c r="F76" s="19" t="s">
        <v>74</v>
      </c>
      <c r="G76" s="25" t="s">
        <v>112</v>
      </c>
      <c r="H76" s="87" t="s">
        <v>198</v>
      </c>
    </row>
    <row r="77" spans="1:8" ht="409.5" x14ac:dyDescent="0.2">
      <c r="A77" s="46">
        <v>43985</v>
      </c>
      <c r="B77" s="22" t="s">
        <v>117</v>
      </c>
      <c r="C77" s="27">
        <v>1160</v>
      </c>
      <c r="D77" s="60" t="s">
        <v>69</v>
      </c>
      <c r="E77" s="38" t="s">
        <v>126</v>
      </c>
      <c r="F77" s="82" t="s">
        <v>74</v>
      </c>
      <c r="G77" s="77" t="s">
        <v>113</v>
      </c>
      <c r="H77" s="87" t="s">
        <v>198</v>
      </c>
    </row>
    <row r="78" spans="1:8" ht="409.5" x14ac:dyDescent="0.2">
      <c r="A78" s="46">
        <v>43985</v>
      </c>
      <c r="B78" s="22" t="s">
        <v>118</v>
      </c>
      <c r="C78" s="28">
        <v>986</v>
      </c>
      <c r="D78" s="60" t="s">
        <v>69</v>
      </c>
      <c r="E78" s="38" t="s">
        <v>126</v>
      </c>
      <c r="F78" s="19" t="s">
        <v>74</v>
      </c>
      <c r="G78" s="25" t="s">
        <v>113</v>
      </c>
      <c r="H78" s="87" t="s">
        <v>198</v>
      </c>
    </row>
    <row r="79" spans="1:8" ht="409.5" x14ac:dyDescent="0.2">
      <c r="A79" s="46">
        <v>44021</v>
      </c>
      <c r="B79" s="22" t="s">
        <v>119</v>
      </c>
      <c r="C79" s="27">
        <v>13224</v>
      </c>
      <c r="D79" s="61" t="s">
        <v>60</v>
      </c>
      <c r="E79" s="38" t="s">
        <v>126</v>
      </c>
      <c r="F79" s="82" t="s">
        <v>74</v>
      </c>
      <c r="G79" s="77" t="s">
        <v>111</v>
      </c>
      <c r="H79" s="86" t="s">
        <v>196</v>
      </c>
    </row>
    <row r="80" spans="1:8" ht="409.5" x14ac:dyDescent="0.2">
      <c r="A80" s="48">
        <v>44021</v>
      </c>
      <c r="B80" s="23" t="s">
        <v>120</v>
      </c>
      <c r="C80" s="26">
        <v>80040</v>
      </c>
      <c r="D80" s="59" t="s">
        <v>60</v>
      </c>
      <c r="E80" s="38" t="s">
        <v>126</v>
      </c>
      <c r="F80" s="19" t="s">
        <v>74</v>
      </c>
      <c r="G80" s="25" t="s">
        <v>110</v>
      </c>
      <c r="H80" s="86" t="s">
        <v>196</v>
      </c>
    </row>
    <row r="81" spans="1:8" ht="409.5" x14ac:dyDescent="0.2">
      <c r="A81" s="48">
        <v>44021</v>
      </c>
      <c r="B81" s="23" t="s">
        <v>121</v>
      </c>
      <c r="C81" s="26">
        <v>111650</v>
      </c>
      <c r="D81" s="59" t="s">
        <v>60</v>
      </c>
      <c r="E81" s="38" t="s">
        <v>126</v>
      </c>
      <c r="F81" s="19" t="s">
        <v>74</v>
      </c>
      <c r="G81" s="25" t="s">
        <v>114</v>
      </c>
      <c r="H81" s="86" t="s">
        <v>196</v>
      </c>
    </row>
    <row r="82" spans="1:8" ht="409.5" x14ac:dyDescent="0.2">
      <c r="A82" s="46">
        <v>44023</v>
      </c>
      <c r="B82" s="22" t="s">
        <v>105</v>
      </c>
      <c r="C82" s="27">
        <v>3480</v>
      </c>
      <c r="D82" s="62" t="s">
        <v>127</v>
      </c>
      <c r="E82" s="38" t="s">
        <v>126</v>
      </c>
      <c r="F82" s="19" t="s">
        <v>74</v>
      </c>
      <c r="G82" s="25" t="s">
        <v>114</v>
      </c>
      <c r="H82" s="86" t="s">
        <v>196</v>
      </c>
    </row>
    <row r="83" spans="1:8" ht="409.5" x14ac:dyDescent="0.2">
      <c r="A83" s="46">
        <v>44022</v>
      </c>
      <c r="B83" s="22" t="s">
        <v>106</v>
      </c>
      <c r="C83" s="27">
        <v>17400</v>
      </c>
      <c r="D83" s="62" t="s">
        <v>127</v>
      </c>
      <c r="E83" s="38" t="s">
        <v>126</v>
      </c>
      <c r="F83" s="19" t="s">
        <v>74</v>
      </c>
      <c r="G83" s="25" t="s">
        <v>114</v>
      </c>
      <c r="H83" s="86" t="s">
        <v>196</v>
      </c>
    </row>
    <row r="84" spans="1:8" ht="409.5" x14ac:dyDescent="0.2">
      <c r="A84" s="46">
        <v>44028</v>
      </c>
      <c r="B84" s="22" t="s">
        <v>105</v>
      </c>
      <c r="C84" s="27">
        <v>3480</v>
      </c>
      <c r="D84" s="62" t="s">
        <v>127</v>
      </c>
      <c r="E84" s="38" t="s">
        <v>126</v>
      </c>
      <c r="F84" s="19" t="s">
        <v>74</v>
      </c>
      <c r="G84" s="25" t="s">
        <v>114</v>
      </c>
      <c r="H84" s="86" t="s">
        <v>196</v>
      </c>
    </row>
    <row r="85" spans="1:8" ht="409.5" x14ac:dyDescent="0.2">
      <c r="A85" s="46">
        <v>44032</v>
      </c>
      <c r="B85" s="22" t="s">
        <v>107</v>
      </c>
      <c r="C85" s="27">
        <v>6960</v>
      </c>
      <c r="D85" s="62" t="s">
        <v>127</v>
      </c>
      <c r="E85" s="38" t="s">
        <v>126</v>
      </c>
      <c r="F85" s="82" t="s">
        <v>74</v>
      </c>
      <c r="G85" s="77" t="s">
        <v>111</v>
      </c>
      <c r="H85" s="86" t="s">
        <v>196</v>
      </c>
    </row>
    <row r="86" spans="1:8" ht="409.5" x14ac:dyDescent="0.2">
      <c r="A86" s="48">
        <v>44004</v>
      </c>
      <c r="B86" s="23" t="s">
        <v>108</v>
      </c>
      <c r="C86" s="26">
        <v>16704</v>
      </c>
      <c r="D86" s="63" t="s">
        <v>109</v>
      </c>
      <c r="E86" s="38" t="s">
        <v>126</v>
      </c>
      <c r="F86" s="19" t="s">
        <v>74</v>
      </c>
      <c r="G86" s="25" t="s">
        <v>113</v>
      </c>
      <c r="H86" s="87" t="s">
        <v>198</v>
      </c>
    </row>
    <row r="87" spans="1:8" ht="409.5" x14ac:dyDescent="0.2">
      <c r="A87" s="48">
        <v>44014</v>
      </c>
      <c r="B87" s="23" t="s">
        <v>88</v>
      </c>
      <c r="C87" s="26">
        <v>35960</v>
      </c>
      <c r="D87" s="63" t="s">
        <v>109</v>
      </c>
      <c r="E87" s="38" t="s">
        <v>126</v>
      </c>
      <c r="F87" s="19" t="s">
        <v>74</v>
      </c>
      <c r="G87" s="25" t="s">
        <v>113</v>
      </c>
      <c r="H87" s="87" t="s">
        <v>198</v>
      </c>
    </row>
    <row r="88" spans="1:8" ht="409.5" x14ac:dyDescent="0.2">
      <c r="A88" s="48">
        <v>44015</v>
      </c>
      <c r="B88" s="23" t="s">
        <v>122</v>
      </c>
      <c r="C88" s="26">
        <v>18328</v>
      </c>
      <c r="D88" s="63" t="s">
        <v>109</v>
      </c>
      <c r="E88" s="38" t="s">
        <v>126</v>
      </c>
      <c r="F88" s="19" t="s">
        <v>74</v>
      </c>
      <c r="G88" s="25" t="s">
        <v>112</v>
      </c>
      <c r="H88" s="87" t="s">
        <v>198</v>
      </c>
    </row>
    <row r="89" spans="1:8" ht="409.5" x14ac:dyDescent="0.2">
      <c r="A89" s="48">
        <v>44020</v>
      </c>
      <c r="B89" s="23" t="s">
        <v>123</v>
      </c>
      <c r="C89" s="26">
        <v>5568</v>
      </c>
      <c r="D89" s="63" t="s">
        <v>109</v>
      </c>
      <c r="E89" s="38" t="s">
        <v>126</v>
      </c>
      <c r="F89" s="19" t="s">
        <v>74</v>
      </c>
      <c r="G89" s="25" t="s">
        <v>113</v>
      </c>
      <c r="H89" s="87" t="s">
        <v>198</v>
      </c>
    </row>
    <row r="90" spans="1:8" ht="409.5" x14ac:dyDescent="0.2">
      <c r="A90" s="48">
        <v>44021</v>
      </c>
      <c r="B90" s="23" t="s">
        <v>124</v>
      </c>
      <c r="C90" s="26">
        <v>11136</v>
      </c>
      <c r="D90" s="63" t="s">
        <v>109</v>
      </c>
      <c r="E90" s="38" t="s">
        <v>126</v>
      </c>
      <c r="F90" s="19" t="s">
        <v>74</v>
      </c>
      <c r="G90" s="25" t="s">
        <v>113</v>
      </c>
      <c r="H90" s="87" t="s">
        <v>198</v>
      </c>
    </row>
    <row r="91" spans="1:8" ht="409.5" x14ac:dyDescent="0.2">
      <c r="A91" s="48">
        <v>44025</v>
      </c>
      <c r="B91" s="23" t="s">
        <v>125</v>
      </c>
      <c r="C91" s="26">
        <v>11165</v>
      </c>
      <c r="D91" s="63" t="s">
        <v>109</v>
      </c>
      <c r="E91" s="38" t="s">
        <v>126</v>
      </c>
      <c r="F91" s="19" t="s">
        <v>74</v>
      </c>
      <c r="G91" s="25" t="s">
        <v>112</v>
      </c>
      <c r="H91" s="87" t="s">
        <v>198</v>
      </c>
    </row>
    <row r="92" spans="1:8" ht="409.5" x14ac:dyDescent="0.2">
      <c r="A92" s="46">
        <v>44020</v>
      </c>
      <c r="B92" s="30" t="s">
        <v>128</v>
      </c>
      <c r="C92" s="31">
        <v>8700</v>
      </c>
      <c r="D92" s="64" t="s">
        <v>135</v>
      </c>
      <c r="E92" s="33" t="s">
        <v>138</v>
      </c>
      <c r="F92" s="19" t="s">
        <v>74</v>
      </c>
      <c r="G92" s="25" t="s">
        <v>139</v>
      </c>
      <c r="H92" s="86" t="s">
        <v>196</v>
      </c>
    </row>
    <row r="93" spans="1:8" ht="409.5" x14ac:dyDescent="0.2">
      <c r="A93" s="46">
        <v>44021</v>
      </c>
      <c r="B93" s="32" t="s">
        <v>129</v>
      </c>
      <c r="C93" s="31">
        <v>916.4</v>
      </c>
      <c r="D93" s="36" t="s">
        <v>136</v>
      </c>
      <c r="E93" s="33" t="s">
        <v>138</v>
      </c>
      <c r="F93" s="19" t="s">
        <v>74</v>
      </c>
      <c r="G93" s="25" t="s">
        <v>140</v>
      </c>
      <c r="H93" s="86" t="s">
        <v>196</v>
      </c>
    </row>
    <row r="94" spans="1:8" ht="409.5" x14ac:dyDescent="0.2">
      <c r="A94" s="46">
        <v>44021</v>
      </c>
      <c r="B94" s="32" t="s">
        <v>129</v>
      </c>
      <c r="C94" s="31">
        <v>3480</v>
      </c>
      <c r="D94" s="36" t="s">
        <v>136</v>
      </c>
      <c r="E94" s="33" t="s">
        <v>138</v>
      </c>
      <c r="F94" s="19" t="s">
        <v>74</v>
      </c>
      <c r="G94" s="25" t="s">
        <v>141</v>
      </c>
      <c r="H94" s="86" t="s">
        <v>196</v>
      </c>
    </row>
    <row r="95" spans="1:8" ht="409.5" x14ac:dyDescent="0.2">
      <c r="A95" s="46">
        <v>44021</v>
      </c>
      <c r="B95" s="32" t="s">
        <v>129</v>
      </c>
      <c r="C95" s="31">
        <v>6960</v>
      </c>
      <c r="D95" s="36" t="s">
        <v>136</v>
      </c>
      <c r="E95" s="33" t="s">
        <v>138</v>
      </c>
      <c r="F95" s="19" t="s">
        <v>74</v>
      </c>
      <c r="G95" s="25" t="s">
        <v>139</v>
      </c>
      <c r="H95" s="86" t="s">
        <v>196</v>
      </c>
    </row>
    <row r="96" spans="1:8" ht="409.5" x14ac:dyDescent="0.2">
      <c r="A96" s="46">
        <v>44021</v>
      </c>
      <c r="B96" s="32" t="s">
        <v>129</v>
      </c>
      <c r="C96" s="31">
        <v>3480</v>
      </c>
      <c r="D96" s="36" t="s">
        <v>136</v>
      </c>
      <c r="E96" s="33" t="s">
        <v>138</v>
      </c>
      <c r="F96" s="19" t="s">
        <v>74</v>
      </c>
      <c r="G96" s="25" t="s">
        <v>140</v>
      </c>
      <c r="H96" s="86" t="s">
        <v>196</v>
      </c>
    </row>
    <row r="97" spans="1:8" ht="409.5" x14ac:dyDescent="0.2">
      <c r="A97" s="46">
        <v>44036</v>
      </c>
      <c r="B97" s="32" t="s">
        <v>130</v>
      </c>
      <c r="C97" s="31">
        <v>35960</v>
      </c>
      <c r="D97" s="65" t="s">
        <v>109</v>
      </c>
      <c r="E97" s="33" t="s">
        <v>138</v>
      </c>
      <c r="F97" s="19" t="s">
        <v>74</v>
      </c>
      <c r="G97" s="25" t="s">
        <v>141</v>
      </c>
      <c r="H97" s="87" t="s">
        <v>198</v>
      </c>
    </row>
    <row r="98" spans="1:8" ht="409.5" x14ac:dyDescent="0.2">
      <c r="A98" s="46">
        <v>44036</v>
      </c>
      <c r="B98" s="32" t="s">
        <v>131</v>
      </c>
      <c r="C98" s="31">
        <v>3016</v>
      </c>
      <c r="D98" s="65" t="s">
        <v>109</v>
      </c>
      <c r="E98" s="33" t="s">
        <v>138</v>
      </c>
      <c r="F98" s="19" t="s">
        <v>74</v>
      </c>
      <c r="G98" s="25" t="s">
        <v>139</v>
      </c>
      <c r="H98" s="87" t="s">
        <v>198</v>
      </c>
    </row>
    <row r="99" spans="1:8" ht="409.5" x14ac:dyDescent="0.2">
      <c r="A99" s="46">
        <v>44022</v>
      </c>
      <c r="B99" s="32" t="s">
        <v>132</v>
      </c>
      <c r="C99" s="31">
        <v>1740</v>
      </c>
      <c r="D99" s="65" t="s">
        <v>109</v>
      </c>
      <c r="E99" s="33" t="s">
        <v>138</v>
      </c>
      <c r="F99" s="19" t="s">
        <v>74</v>
      </c>
      <c r="G99" s="25" t="s">
        <v>140</v>
      </c>
      <c r="H99" s="87" t="s">
        <v>198</v>
      </c>
    </row>
    <row r="100" spans="1:8" ht="409.5" x14ac:dyDescent="0.2">
      <c r="A100" s="46">
        <v>44021</v>
      </c>
      <c r="B100" s="32" t="s">
        <v>133</v>
      </c>
      <c r="C100" s="31">
        <v>915.99</v>
      </c>
      <c r="D100" s="65" t="s">
        <v>109</v>
      </c>
      <c r="E100" s="33" t="s">
        <v>138</v>
      </c>
      <c r="F100" s="19" t="s">
        <v>74</v>
      </c>
      <c r="G100" s="25" t="s">
        <v>141</v>
      </c>
      <c r="H100" s="87" t="s">
        <v>198</v>
      </c>
    </row>
    <row r="101" spans="1:8" ht="409.5" x14ac:dyDescent="0.2">
      <c r="A101" s="46">
        <v>44050</v>
      </c>
      <c r="B101" s="32" t="s">
        <v>129</v>
      </c>
      <c r="C101" s="31">
        <v>6960</v>
      </c>
      <c r="D101" s="36" t="s">
        <v>136</v>
      </c>
      <c r="E101" s="33" t="s">
        <v>138</v>
      </c>
      <c r="F101" s="19" t="s">
        <v>74</v>
      </c>
      <c r="G101" s="25" t="s">
        <v>139</v>
      </c>
      <c r="H101" s="86" t="s">
        <v>196</v>
      </c>
    </row>
    <row r="102" spans="1:8" ht="409.5" x14ac:dyDescent="0.2">
      <c r="A102" s="46">
        <v>44050</v>
      </c>
      <c r="B102" s="32" t="s">
        <v>129</v>
      </c>
      <c r="C102" s="31">
        <v>3480</v>
      </c>
      <c r="D102" s="36" t="s">
        <v>136</v>
      </c>
      <c r="E102" s="33" t="s">
        <v>138</v>
      </c>
      <c r="F102" s="19" t="s">
        <v>74</v>
      </c>
      <c r="G102" s="25" t="s">
        <v>140</v>
      </c>
      <c r="H102" s="86" t="s">
        <v>196</v>
      </c>
    </row>
    <row r="103" spans="1:8" ht="409.5" x14ac:dyDescent="0.2">
      <c r="A103" s="46">
        <v>44023</v>
      </c>
      <c r="B103" s="32" t="s">
        <v>134</v>
      </c>
      <c r="C103" s="31">
        <v>46399.89</v>
      </c>
      <c r="D103" s="36" t="s">
        <v>137</v>
      </c>
      <c r="E103" s="33" t="s">
        <v>138</v>
      </c>
      <c r="F103" s="19" t="s">
        <v>74</v>
      </c>
      <c r="G103" s="25" t="s">
        <v>141</v>
      </c>
      <c r="H103" s="86" t="s">
        <v>196</v>
      </c>
    </row>
    <row r="104" spans="1:8" ht="409.5" x14ac:dyDescent="0.2">
      <c r="A104" s="46">
        <v>44022</v>
      </c>
      <c r="B104" s="32" t="s">
        <v>106</v>
      </c>
      <c r="C104" s="31">
        <v>213441.16</v>
      </c>
      <c r="D104" s="36" t="s">
        <v>137</v>
      </c>
      <c r="E104" s="33" t="s">
        <v>138</v>
      </c>
      <c r="F104" s="19" t="s">
        <v>74</v>
      </c>
      <c r="G104" s="25" t="s">
        <v>139</v>
      </c>
      <c r="H104" s="86" t="s">
        <v>196</v>
      </c>
    </row>
    <row r="105" spans="1:8" ht="409.5" x14ac:dyDescent="0.2">
      <c r="A105" s="48">
        <v>44034</v>
      </c>
      <c r="B105" s="32" t="s">
        <v>142</v>
      </c>
      <c r="C105" s="34">
        <v>3016</v>
      </c>
      <c r="D105" s="35" t="s">
        <v>109</v>
      </c>
      <c r="E105" s="38" t="s">
        <v>146</v>
      </c>
      <c r="F105" s="19" t="s">
        <v>74</v>
      </c>
      <c r="G105" s="37" t="s">
        <v>144</v>
      </c>
      <c r="H105" s="87" t="s">
        <v>198</v>
      </c>
    </row>
    <row r="106" spans="1:8" ht="409.5" x14ac:dyDescent="0.2">
      <c r="A106" s="48">
        <v>44034</v>
      </c>
      <c r="B106" s="32" t="s">
        <v>143</v>
      </c>
      <c r="C106" s="34">
        <v>35960</v>
      </c>
      <c r="D106" s="35" t="s">
        <v>109</v>
      </c>
      <c r="E106" s="38" t="s">
        <v>146</v>
      </c>
      <c r="F106" s="19" t="s">
        <v>74</v>
      </c>
      <c r="G106" s="37" t="s">
        <v>145</v>
      </c>
      <c r="H106" s="87" t="s">
        <v>198</v>
      </c>
    </row>
    <row r="107" spans="1:8" ht="409.5" x14ac:dyDescent="0.2">
      <c r="A107" s="48">
        <v>44061</v>
      </c>
      <c r="B107" s="32" t="s">
        <v>129</v>
      </c>
      <c r="C107" s="34">
        <v>1508</v>
      </c>
      <c r="D107" s="36" t="s">
        <v>136</v>
      </c>
      <c r="E107" s="38" t="s">
        <v>146</v>
      </c>
      <c r="F107" s="85" t="s">
        <v>74</v>
      </c>
      <c r="G107" s="79" t="s">
        <v>76</v>
      </c>
      <c r="H107" s="86" t="s">
        <v>196</v>
      </c>
    </row>
    <row r="108" spans="1:8" ht="409.5" x14ac:dyDescent="0.2">
      <c r="A108" s="48">
        <v>44076</v>
      </c>
      <c r="B108" s="32" t="s">
        <v>129</v>
      </c>
      <c r="C108" s="34">
        <v>3480</v>
      </c>
      <c r="D108" s="36" t="s">
        <v>136</v>
      </c>
      <c r="E108" s="38" t="s">
        <v>146</v>
      </c>
      <c r="F108" s="83" t="s">
        <v>74</v>
      </c>
      <c r="G108" s="75" t="s">
        <v>76</v>
      </c>
      <c r="H108" s="86" t="s">
        <v>196</v>
      </c>
    </row>
    <row r="109" spans="1:8" ht="409.5" x14ac:dyDescent="0.2">
      <c r="A109" s="48">
        <v>44102</v>
      </c>
      <c r="B109" s="39" t="s">
        <v>147</v>
      </c>
      <c r="C109" s="34">
        <v>48279.69</v>
      </c>
      <c r="D109" s="66" t="s">
        <v>149</v>
      </c>
      <c r="E109" s="72" t="s">
        <v>153</v>
      </c>
      <c r="F109" s="19" t="s">
        <v>74</v>
      </c>
      <c r="G109" s="37" t="s">
        <v>151</v>
      </c>
      <c r="H109" s="86" t="s">
        <v>196</v>
      </c>
    </row>
    <row r="110" spans="1:8" ht="409.5" x14ac:dyDescent="0.2">
      <c r="A110" s="48">
        <v>44103</v>
      </c>
      <c r="B110" s="39" t="s">
        <v>148</v>
      </c>
      <c r="C110" s="34">
        <v>20880</v>
      </c>
      <c r="D110" s="66" t="s">
        <v>150</v>
      </c>
      <c r="E110" s="72" t="s">
        <v>153</v>
      </c>
      <c r="F110" s="19" t="s">
        <v>74</v>
      </c>
      <c r="G110" s="37" t="s">
        <v>152</v>
      </c>
      <c r="H110" s="86" t="s">
        <v>196</v>
      </c>
    </row>
    <row r="111" spans="1:8" ht="409.5" x14ac:dyDescent="0.2">
      <c r="A111" s="47">
        <v>44132</v>
      </c>
      <c r="B111" s="40" t="s">
        <v>154</v>
      </c>
      <c r="C111" s="42">
        <v>29378</v>
      </c>
      <c r="D111" s="36" t="s">
        <v>137</v>
      </c>
      <c r="E111" s="38" t="s">
        <v>155</v>
      </c>
      <c r="F111" s="19" t="s">
        <v>74</v>
      </c>
      <c r="G111" s="25" t="s">
        <v>156</v>
      </c>
      <c r="H111" s="86" t="s">
        <v>196</v>
      </c>
    </row>
    <row r="112" spans="1:8" ht="409.5" x14ac:dyDescent="0.2">
      <c r="A112" s="47">
        <v>44132</v>
      </c>
      <c r="B112" s="40" t="s">
        <v>154</v>
      </c>
      <c r="C112" s="42">
        <v>101032.76</v>
      </c>
      <c r="D112" s="36" t="s">
        <v>137</v>
      </c>
      <c r="E112" s="38" t="s">
        <v>155</v>
      </c>
      <c r="F112" s="19" t="s">
        <v>74</v>
      </c>
      <c r="G112" s="25" t="s">
        <v>157</v>
      </c>
      <c r="H112" s="86" t="s">
        <v>196</v>
      </c>
    </row>
    <row r="113" spans="1:8" ht="409.5" x14ac:dyDescent="0.2">
      <c r="A113" s="47">
        <v>44125</v>
      </c>
      <c r="B113" s="40" t="s">
        <v>129</v>
      </c>
      <c r="C113" s="42">
        <v>6960</v>
      </c>
      <c r="D113" s="36" t="s">
        <v>136</v>
      </c>
      <c r="E113" s="38" t="s">
        <v>155</v>
      </c>
      <c r="F113" s="19" t="s">
        <v>74</v>
      </c>
      <c r="G113" s="25" t="s">
        <v>158</v>
      </c>
      <c r="H113" s="86" t="s">
        <v>196</v>
      </c>
    </row>
    <row r="114" spans="1:8" ht="409.5" x14ac:dyDescent="0.2">
      <c r="A114" s="47">
        <v>44125</v>
      </c>
      <c r="B114" s="40" t="s">
        <v>129</v>
      </c>
      <c r="C114" s="42">
        <v>6960</v>
      </c>
      <c r="D114" s="36" t="s">
        <v>136</v>
      </c>
      <c r="E114" s="38" t="s">
        <v>155</v>
      </c>
      <c r="F114" s="19" t="s">
        <v>74</v>
      </c>
      <c r="G114" s="25" t="s">
        <v>158</v>
      </c>
      <c r="H114" s="86" t="s">
        <v>196</v>
      </c>
    </row>
    <row r="115" spans="1:8" ht="409.5" x14ac:dyDescent="0.2">
      <c r="A115" s="47">
        <v>44139</v>
      </c>
      <c r="B115" s="40" t="s">
        <v>154</v>
      </c>
      <c r="C115" s="42">
        <v>112973.33</v>
      </c>
      <c r="D115" s="36" t="s">
        <v>137</v>
      </c>
      <c r="E115" s="38" t="s">
        <v>155</v>
      </c>
      <c r="F115" s="19" t="s">
        <v>74</v>
      </c>
      <c r="G115" s="25" t="s">
        <v>158</v>
      </c>
      <c r="H115" s="86" t="s">
        <v>196</v>
      </c>
    </row>
    <row r="116" spans="1:8" ht="409.5" x14ac:dyDescent="0.2">
      <c r="A116" s="47">
        <v>44125</v>
      </c>
      <c r="B116" s="44" t="s">
        <v>129</v>
      </c>
      <c r="C116" s="43">
        <v>6496</v>
      </c>
      <c r="D116" s="67" t="s">
        <v>136</v>
      </c>
      <c r="E116" s="38" t="s">
        <v>155</v>
      </c>
      <c r="F116" s="19" t="s">
        <v>74</v>
      </c>
      <c r="G116" s="25" t="s">
        <v>158</v>
      </c>
      <c r="H116" s="86" t="s">
        <v>196</v>
      </c>
    </row>
    <row r="117" spans="1:8" ht="409.5" x14ac:dyDescent="0.2">
      <c r="A117" s="47">
        <v>44125</v>
      </c>
      <c r="B117" s="40" t="s">
        <v>129</v>
      </c>
      <c r="C117" s="41">
        <v>3248</v>
      </c>
      <c r="D117" s="36" t="s">
        <v>136</v>
      </c>
      <c r="E117" s="38" t="s">
        <v>155</v>
      </c>
      <c r="F117" s="19" t="s">
        <v>74</v>
      </c>
      <c r="G117" s="25" t="s">
        <v>158</v>
      </c>
      <c r="H117" s="86" t="s">
        <v>196</v>
      </c>
    </row>
    <row r="118" spans="1:8" ht="57" customHeight="1" x14ac:dyDescent="0.2">
      <c r="A118" s="47" t="s">
        <v>159</v>
      </c>
      <c r="B118" s="45" t="s">
        <v>159</v>
      </c>
      <c r="C118" s="45" t="s">
        <v>159</v>
      </c>
      <c r="D118" s="68" t="s">
        <v>159</v>
      </c>
      <c r="E118" s="73" t="s">
        <v>159</v>
      </c>
      <c r="F118" s="45" t="s">
        <v>159</v>
      </c>
      <c r="G118" s="25" t="s">
        <v>159</v>
      </c>
      <c r="H118" s="86" t="s">
        <v>200</v>
      </c>
    </row>
    <row r="119" spans="1:8" ht="280.5" x14ac:dyDescent="0.2">
      <c r="A119" s="47">
        <v>44204</v>
      </c>
      <c r="B119" s="92" t="s">
        <v>129</v>
      </c>
      <c r="C119" s="93">
        <v>6496</v>
      </c>
      <c r="D119" s="39" t="s">
        <v>136</v>
      </c>
      <c r="E119" s="97" t="s">
        <v>201</v>
      </c>
      <c r="F119" s="102" t="s">
        <v>74</v>
      </c>
      <c r="G119" s="25" t="s">
        <v>204</v>
      </c>
      <c r="H119" s="103" t="s">
        <v>207</v>
      </c>
    </row>
    <row r="120" spans="1:8" ht="280.5" x14ac:dyDescent="0.2">
      <c r="A120" s="47">
        <v>44221</v>
      </c>
      <c r="B120" s="92" t="s">
        <v>129</v>
      </c>
      <c r="C120" s="93">
        <v>16240</v>
      </c>
      <c r="D120" s="39" t="s">
        <v>136</v>
      </c>
      <c r="E120" s="38" t="s">
        <v>202</v>
      </c>
      <c r="F120" s="102" t="s">
        <v>74</v>
      </c>
      <c r="G120" s="25" t="s">
        <v>205</v>
      </c>
      <c r="H120" s="103" t="s">
        <v>207</v>
      </c>
    </row>
    <row r="121" spans="1:8" ht="280.5" x14ac:dyDescent="0.2">
      <c r="A121" s="47">
        <v>44225</v>
      </c>
      <c r="B121" s="92" t="s">
        <v>129</v>
      </c>
      <c r="C121" s="93">
        <v>38686</v>
      </c>
      <c r="D121" s="39" t="s">
        <v>136</v>
      </c>
      <c r="E121" s="38" t="s">
        <v>203</v>
      </c>
      <c r="F121" s="102" t="s">
        <v>74</v>
      </c>
      <c r="G121" s="25" t="s">
        <v>206</v>
      </c>
      <c r="H121" s="103" t="s">
        <v>207</v>
      </c>
    </row>
    <row r="122" spans="1:8" ht="15" x14ac:dyDescent="0.2">
      <c r="A122" s="94"/>
      <c r="B122" s="98"/>
      <c r="C122" s="99"/>
      <c r="D122" s="100"/>
      <c r="E122" s="91"/>
      <c r="F122" s="101"/>
      <c r="G122" s="95"/>
      <c r="H122" s="96"/>
    </row>
    <row r="123" spans="1:8" ht="12.75" x14ac:dyDescent="0.2">
      <c r="H123" s="7"/>
    </row>
    <row r="124" spans="1:8" ht="12.75" x14ac:dyDescent="0.2">
      <c r="H124" s="7"/>
    </row>
    <row r="125" spans="1:8" ht="12.75" x14ac:dyDescent="0.2">
      <c r="H125" s="7"/>
    </row>
    <row r="126" spans="1:8" ht="12.75" x14ac:dyDescent="0.2">
      <c r="H126" s="7"/>
    </row>
    <row r="127" spans="1:8" ht="12.75" x14ac:dyDescent="0.2">
      <c r="H127" s="7"/>
    </row>
    <row r="128" spans="1:8" ht="12.75" x14ac:dyDescent="0.2">
      <c r="H128" s="7"/>
    </row>
    <row r="129" spans="8:8" ht="12.75" x14ac:dyDescent="0.2">
      <c r="H129" s="7"/>
    </row>
    <row r="130" spans="8:8" ht="12.75" x14ac:dyDescent="0.2">
      <c r="H130" s="7"/>
    </row>
    <row r="131" spans="8:8" ht="12.75" x14ac:dyDescent="0.2">
      <c r="H131" s="7"/>
    </row>
    <row r="132" spans="8:8" ht="12.75" x14ac:dyDescent="0.2">
      <c r="H132" s="7"/>
    </row>
    <row r="133" spans="8:8" ht="12.75" x14ac:dyDescent="0.2">
      <c r="H133" s="7"/>
    </row>
    <row r="134" spans="8:8" ht="12.75" x14ac:dyDescent="0.2">
      <c r="H134" s="7"/>
    </row>
    <row r="135" spans="8:8" ht="12.75" x14ac:dyDescent="0.2">
      <c r="H135" s="7"/>
    </row>
    <row r="136" spans="8:8" ht="12.75" x14ac:dyDescent="0.2">
      <c r="H136" s="7"/>
    </row>
    <row r="137" spans="8:8" ht="12.75" x14ac:dyDescent="0.2">
      <c r="H137" s="7"/>
    </row>
    <row r="138" spans="8:8" ht="12.75" x14ac:dyDescent="0.2">
      <c r="H138" s="7"/>
    </row>
    <row r="139" spans="8:8" ht="12.75" x14ac:dyDescent="0.2">
      <c r="H139" s="7"/>
    </row>
    <row r="140" spans="8:8" ht="12.75" x14ac:dyDescent="0.2">
      <c r="H140" s="7"/>
    </row>
    <row r="141" spans="8:8" ht="12.75" x14ac:dyDescent="0.2">
      <c r="H141" s="7"/>
    </row>
    <row r="142" spans="8:8" ht="12.75" x14ac:dyDescent="0.2">
      <c r="H142" s="7"/>
    </row>
    <row r="143" spans="8:8" ht="12.75" x14ac:dyDescent="0.2">
      <c r="H143" s="7"/>
    </row>
    <row r="144" spans="8:8" ht="12.75" x14ac:dyDescent="0.2">
      <c r="H144" s="7"/>
    </row>
    <row r="145" spans="8:8" ht="12.75" x14ac:dyDescent="0.2">
      <c r="H145" s="7"/>
    </row>
    <row r="146" spans="8:8" ht="12.75" x14ac:dyDescent="0.2">
      <c r="H146" s="7"/>
    </row>
    <row r="147" spans="8:8" ht="12.75" x14ac:dyDescent="0.2">
      <c r="H147" s="7"/>
    </row>
    <row r="148" spans="8:8" ht="12.75" x14ac:dyDescent="0.2">
      <c r="H148" s="7"/>
    </row>
    <row r="149" spans="8:8" ht="12.75" x14ac:dyDescent="0.2">
      <c r="H149" s="7"/>
    </row>
    <row r="150" spans="8:8" ht="12.75" x14ac:dyDescent="0.2">
      <c r="H150" s="7"/>
    </row>
    <row r="151" spans="8:8" ht="12.75" x14ac:dyDescent="0.2">
      <c r="H151" s="7"/>
    </row>
    <row r="152" spans="8:8" ht="12.75" x14ac:dyDescent="0.2">
      <c r="H152" s="7"/>
    </row>
    <row r="153" spans="8:8" ht="12.75" x14ac:dyDescent="0.2">
      <c r="H153" s="7"/>
    </row>
    <row r="154" spans="8:8" ht="12.75" x14ac:dyDescent="0.2">
      <c r="H154" s="7"/>
    </row>
    <row r="155" spans="8:8" ht="12.75" x14ac:dyDescent="0.2">
      <c r="H155" s="7"/>
    </row>
    <row r="156" spans="8:8" ht="12.75" x14ac:dyDescent="0.2">
      <c r="H156" s="7"/>
    </row>
    <row r="157" spans="8:8" ht="12.75" x14ac:dyDescent="0.2">
      <c r="H157" s="7"/>
    </row>
    <row r="158" spans="8:8" ht="12.75" x14ac:dyDescent="0.2">
      <c r="H158" s="7"/>
    </row>
    <row r="159" spans="8:8" ht="12.75" x14ac:dyDescent="0.2">
      <c r="H159" s="7"/>
    </row>
    <row r="160" spans="8:8" ht="12.75" x14ac:dyDescent="0.2">
      <c r="H160" s="7"/>
    </row>
    <row r="161" spans="8:8" ht="12.75" x14ac:dyDescent="0.2">
      <c r="H161" s="7"/>
    </row>
    <row r="162" spans="8:8" ht="12.75" x14ac:dyDescent="0.2">
      <c r="H162" s="7"/>
    </row>
    <row r="163" spans="8:8" ht="12.75" x14ac:dyDescent="0.2">
      <c r="H163" s="7"/>
    </row>
    <row r="164" spans="8:8" ht="12.75" x14ac:dyDescent="0.2">
      <c r="H164" s="7"/>
    </row>
    <row r="165" spans="8:8" ht="12.75" x14ac:dyDescent="0.2">
      <c r="H165" s="7"/>
    </row>
    <row r="166" spans="8:8" ht="12.75" x14ac:dyDescent="0.2">
      <c r="H166" s="7"/>
    </row>
    <row r="167" spans="8:8" ht="12.75" x14ac:dyDescent="0.2">
      <c r="H167" s="7"/>
    </row>
    <row r="168" spans="8:8" ht="12.75" x14ac:dyDescent="0.2">
      <c r="H168" s="7"/>
    </row>
    <row r="169" spans="8:8" ht="12.75" x14ac:dyDescent="0.2">
      <c r="H169" s="7"/>
    </row>
    <row r="170" spans="8:8" ht="12.75" x14ac:dyDescent="0.2">
      <c r="H170" s="7"/>
    </row>
    <row r="171" spans="8:8" ht="12.75" x14ac:dyDescent="0.2">
      <c r="H171" s="7"/>
    </row>
    <row r="172" spans="8:8" ht="12.75" x14ac:dyDescent="0.2">
      <c r="H172" s="7"/>
    </row>
    <row r="173" spans="8:8" ht="12.75" x14ac:dyDescent="0.2">
      <c r="H173" s="7"/>
    </row>
    <row r="174" spans="8:8" ht="12.75" x14ac:dyDescent="0.2">
      <c r="H174" s="7"/>
    </row>
    <row r="175" spans="8:8" ht="12.75" x14ac:dyDescent="0.2">
      <c r="H175" s="7"/>
    </row>
    <row r="176" spans="8:8" ht="12.75" x14ac:dyDescent="0.2">
      <c r="H176" s="7"/>
    </row>
    <row r="177" spans="8:8" ht="12.75" x14ac:dyDescent="0.2">
      <c r="H177" s="7"/>
    </row>
    <row r="178" spans="8:8" ht="12.75" x14ac:dyDescent="0.2">
      <c r="H178" s="7"/>
    </row>
    <row r="179" spans="8:8" ht="12.75" x14ac:dyDescent="0.2">
      <c r="H179" s="7"/>
    </row>
    <row r="180" spans="8:8" ht="12.75" x14ac:dyDescent="0.2">
      <c r="H180" s="7"/>
    </row>
    <row r="181" spans="8:8" ht="12.75" x14ac:dyDescent="0.2">
      <c r="H181" s="7"/>
    </row>
    <row r="182" spans="8:8" ht="12.75" x14ac:dyDescent="0.2">
      <c r="H182" s="7"/>
    </row>
    <row r="183" spans="8:8" ht="12.75" x14ac:dyDescent="0.2">
      <c r="H183" s="7"/>
    </row>
    <row r="184" spans="8:8" ht="12.75" x14ac:dyDescent="0.2">
      <c r="H184" s="7"/>
    </row>
    <row r="185" spans="8:8" ht="12.75" x14ac:dyDescent="0.2">
      <c r="H185" s="7"/>
    </row>
    <row r="186" spans="8:8" ht="12.75" x14ac:dyDescent="0.2">
      <c r="H186" s="7"/>
    </row>
    <row r="187" spans="8:8" ht="12.75" x14ac:dyDescent="0.2">
      <c r="H187" s="7"/>
    </row>
    <row r="188" spans="8:8" ht="12.75" x14ac:dyDescent="0.2">
      <c r="H188" s="7"/>
    </row>
    <row r="189" spans="8:8" ht="12.75" x14ac:dyDescent="0.2">
      <c r="H189" s="7"/>
    </row>
    <row r="190" spans="8:8" ht="12.75" x14ac:dyDescent="0.2">
      <c r="H190" s="7"/>
    </row>
    <row r="191" spans="8:8" ht="12.75" x14ac:dyDescent="0.2">
      <c r="H191" s="7"/>
    </row>
    <row r="192" spans="8:8" ht="12.75" x14ac:dyDescent="0.2">
      <c r="H192" s="7"/>
    </row>
    <row r="193" spans="8:8" ht="12.75" x14ac:dyDescent="0.2">
      <c r="H193" s="7"/>
    </row>
    <row r="194" spans="8:8" ht="12.75" x14ac:dyDescent="0.2">
      <c r="H194" s="7"/>
    </row>
    <row r="195" spans="8:8" ht="12.75" x14ac:dyDescent="0.2">
      <c r="H195" s="7"/>
    </row>
    <row r="196" spans="8:8" ht="12.75" x14ac:dyDescent="0.2">
      <c r="H196" s="7"/>
    </row>
    <row r="197" spans="8:8" ht="12.75" x14ac:dyDescent="0.2">
      <c r="H197" s="7"/>
    </row>
    <row r="198" spans="8:8" ht="12.75" x14ac:dyDescent="0.2">
      <c r="H198" s="7"/>
    </row>
    <row r="199" spans="8:8" ht="12.75" x14ac:dyDescent="0.2">
      <c r="H199" s="7"/>
    </row>
    <row r="200" spans="8:8" ht="12.75" x14ac:dyDescent="0.2">
      <c r="H200" s="7"/>
    </row>
    <row r="201" spans="8:8" ht="12.75" x14ac:dyDescent="0.2">
      <c r="H201" s="7"/>
    </row>
    <row r="202" spans="8:8" ht="12.75" x14ac:dyDescent="0.2">
      <c r="H202" s="7"/>
    </row>
    <row r="203" spans="8:8" ht="12.75" x14ac:dyDescent="0.2">
      <c r="H203" s="7"/>
    </row>
    <row r="204" spans="8:8" ht="12.75" x14ac:dyDescent="0.2">
      <c r="H204" s="7"/>
    </row>
    <row r="205" spans="8:8" ht="12.75" x14ac:dyDescent="0.2">
      <c r="H205" s="7"/>
    </row>
    <row r="206" spans="8:8" ht="12.75" x14ac:dyDescent="0.2">
      <c r="H206" s="7"/>
    </row>
    <row r="207" spans="8:8" ht="12.75" x14ac:dyDescent="0.2">
      <c r="H207" s="7"/>
    </row>
    <row r="208" spans="8:8" ht="12.75" x14ac:dyDescent="0.2">
      <c r="H208" s="7"/>
    </row>
    <row r="209" spans="8:8" ht="12.75" x14ac:dyDescent="0.2">
      <c r="H209" s="7"/>
    </row>
    <row r="210" spans="8:8" ht="12.75" x14ac:dyDescent="0.2">
      <c r="H210" s="7"/>
    </row>
    <row r="211" spans="8:8" ht="12.75" x14ac:dyDescent="0.2">
      <c r="H211" s="7"/>
    </row>
    <row r="212" spans="8:8" ht="12.75" x14ac:dyDescent="0.2">
      <c r="H212" s="7"/>
    </row>
    <row r="213" spans="8:8" ht="12.75" x14ac:dyDescent="0.2">
      <c r="H213" s="7"/>
    </row>
    <row r="214" spans="8:8" ht="12.75" x14ac:dyDescent="0.2">
      <c r="H214" s="7"/>
    </row>
    <row r="215" spans="8:8" ht="12.75" x14ac:dyDescent="0.2">
      <c r="H215" s="7"/>
    </row>
    <row r="216" spans="8:8" ht="12.75" x14ac:dyDescent="0.2">
      <c r="H216" s="7"/>
    </row>
    <row r="217" spans="8:8" ht="12.75" x14ac:dyDescent="0.2">
      <c r="H217" s="7"/>
    </row>
    <row r="218" spans="8:8" ht="12.75" x14ac:dyDescent="0.2">
      <c r="H218" s="7"/>
    </row>
    <row r="219" spans="8:8" ht="12.75" x14ac:dyDescent="0.2">
      <c r="H219" s="7"/>
    </row>
    <row r="220" spans="8:8" ht="12.75" x14ac:dyDescent="0.2">
      <c r="H220" s="7"/>
    </row>
    <row r="221" spans="8:8" ht="12.75" x14ac:dyDescent="0.2">
      <c r="H221" s="7"/>
    </row>
    <row r="222" spans="8:8" ht="12.75" x14ac:dyDescent="0.2">
      <c r="H222" s="7"/>
    </row>
    <row r="223" spans="8:8" ht="12.75" x14ac:dyDescent="0.2">
      <c r="H223" s="7"/>
    </row>
    <row r="224" spans="8:8" ht="12.75" x14ac:dyDescent="0.2">
      <c r="H224" s="7"/>
    </row>
    <row r="225" spans="8:8" ht="12.75" x14ac:dyDescent="0.2">
      <c r="H225" s="7"/>
    </row>
    <row r="226" spans="8:8" ht="12.75" x14ac:dyDescent="0.2">
      <c r="H226" s="7"/>
    </row>
    <row r="227" spans="8:8" ht="12.75" x14ac:dyDescent="0.2">
      <c r="H227" s="7"/>
    </row>
    <row r="228" spans="8:8" ht="12.75" x14ac:dyDescent="0.2">
      <c r="H228" s="7"/>
    </row>
    <row r="229" spans="8:8" ht="12.75" x14ac:dyDescent="0.2">
      <c r="H229" s="7"/>
    </row>
    <row r="230" spans="8:8" ht="12.75" x14ac:dyDescent="0.2">
      <c r="H230" s="7"/>
    </row>
    <row r="231" spans="8:8" ht="12.75" x14ac:dyDescent="0.2">
      <c r="H231" s="7"/>
    </row>
    <row r="232" spans="8:8" ht="12.75" x14ac:dyDescent="0.2">
      <c r="H232" s="7"/>
    </row>
    <row r="233" spans="8:8" ht="12.75" x14ac:dyDescent="0.2">
      <c r="H233" s="7"/>
    </row>
    <row r="234" spans="8:8" ht="12.75" x14ac:dyDescent="0.2">
      <c r="H234" s="7"/>
    </row>
    <row r="235" spans="8:8" ht="12.75" x14ac:dyDescent="0.2">
      <c r="H235" s="7"/>
    </row>
    <row r="236" spans="8:8" ht="12.75" x14ac:dyDescent="0.2">
      <c r="H236" s="7"/>
    </row>
    <row r="237" spans="8:8" ht="12.75" x14ac:dyDescent="0.2">
      <c r="H237" s="7"/>
    </row>
    <row r="238" spans="8:8" ht="12.75" x14ac:dyDescent="0.2">
      <c r="H238" s="7"/>
    </row>
    <row r="239" spans="8:8" ht="12.75" x14ac:dyDescent="0.2">
      <c r="H239" s="7"/>
    </row>
    <row r="240" spans="8:8" ht="12.75" x14ac:dyDescent="0.2">
      <c r="H240" s="7"/>
    </row>
    <row r="241" spans="8:8" ht="12.75" x14ac:dyDescent="0.2">
      <c r="H241" s="7"/>
    </row>
    <row r="242" spans="8:8" ht="12.75" x14ac:dyDescent="0.2">
      <c r="H242" s="7"/>
    </row>
    <row r="243" spans="8:8" ht="12.75" x14ac:dyDescent="0.2">
      <c r="H243" s="7"/>
    </row>
    <row r="244" spans="8:8" ht="12.75" x14ac:dyDescent="0.2">
      <c r="H244" s="7"/>
    </row>
    <row r="245" spans="8:8" ht="12.75" x14ac:dyDescent="0.2">
      <c r="H245" s="7"/>
    </row>
    <row r="246" spans="8:8" ht="12.75" x14ac:dyDescent="0.2">
      <c r="H246" s="7"/>
    </row>
    <row r="247" spans="8:8" ht="12.75" x14ac:dyDescent="0.2">
      <c r="H247" s="7"/>
    </row>
    <row r="248" spans="8:8" ht="12.75" x14ac:dyDescent="0.2">
      <c r="H248" s="7"/>
    </row>
    <row r="249" spans="8:8" ht="12.75" x14ac:dyDescent="0.2">
      <c r="H249" s="7"/>
    </row>
    <row r="250" spans="8:8" ht="12.75" x14ac:dyDescent="0.2">
      <c r="H250" s="7"/>
    </row>
    <row r="251" spans="8:8" ht="12.75" x14ac:dyDescent="0.2">
      <c r="H251" s="7"/>
    </row>
    <row r="252" spans="8:8" ht="12.75" x14ac:dyDescent="0.2">
      <c r="H252" s="7"/>
    </row>
    <row r="253" spans="8:8" ht="12.75" x14ac:dyDescent="0.2">
      <c r="H253" s="7"/>
    </row>
    <row r="254" spans="8:8" ht="12.75" x14ac:dyDescent="0.2">
      <c r="H254" s="7"/>
    </row>
    <row r="255" spans="8:8" ht="12.75" x14ac:dyDescent="0.2">
      <c r="H255" s="7"/>
    </row>
    <row r="256" spans="8:8" ht="12.75" x14ac:dyDescent="0.2">
      <c r="H256" s="7"/>
    </row>
    <row r="257" spans="8:8" ht="12.75" x14ac:dyDescent="0.2">
      <c r="H257" s="7"/>
    </row>
    <row r="258" spans="8:8" ht="12.75" x14ac:dyDescent="0.2">
      <c r="H258" s="7"/>
    </row>
    <row r="259" spans="8:8" ht="12.75" x14ac:dyDescent="0.2">
      <c r="H259" s="7"/>
    </row>
    <row r="260" spans="8:8" ht="12.75" x14ac:dyDescent="0.2">
      <c r="H260" s="7"/>
    </row>
    <row r="261" spans="8:8" ht="12.75" x14ac:dyDescent="0.2">
      <c r="H261" s="7"/>
    </row>
    <row r="262" spans="8:8" ht="12.75" x14ac:dyDescent="0.2">
      <c r="H262" s="7"/>
    </row>
    <row r="263" spans="8:8" ht="12.75" x14ac:dyDescent="0.2">
      <c r="H263" s="7"/>
    </row>
    <row r="264" spans="8:8" ht="12.75" x14ac:dyDescent="0.2">
      <c r="H264" s="7"/>
    </row>
    <row r="265" spans="8:8" ht="12.75" x14ac:dyDescent="0.2">
      <c r="H265" s="7"/>
    </row>
    <row r="266" spans="8:8" ht="12.75" x14ac:dyDescent="0.2">
      <c r="H266" s="7"/>
    </row>
    <row r="267" spans="8:8" ht="12.75" x14ac:dyDescent="0.2">
      <c r="H267" s="7"/>
    </row>
    <row r="268" spans="8:8" ht="12.75" x14ac:dyDescent="0.2">
      <c r="H268" s="7"/>
    </row>
    <row r="269" spans="8:8" ht="12.75" x14ac:dyDescent="0.2">
      <c r="H269" s="7"/>
    </row>
    <row r="270" spans="8:8" ht="12.75" x14ac:dyDescent="0.2">
      <c r="H270" s="7"/>
    </row>
    <row r="271" spans="8:8" ht="12.75" x14ac:dyDescent="0.2">
      <c r="H271" s="7"/>
    </row>
    <row r="272" spans="8:8" ht="12.75" x14ac:dyDescent="0.2">
      <c r="H272" s="7"/>
    </row>
    <row r="273" spans="8:8" ht="12.75" x14ac:dyDescent="0.2">
      <c r="H273" s="7"/>
    </row>
    <row r="274" spans="8:8" ht="12.75" x14ac:dyDescent="0.2">
      <c r="H274" s="7"/>
    </row>
    <row r="275" spans="8:8" ht="12.75" x14ac:dyDescent="0.2">
      <c r="H275" s="7"/>
    </row>
    <row r="276" spans="8:8" ht="12.75" x14ac:dyDescent="0.2">
      <c r="H276" s="7"/>
    </row>
    <row r="277" spans="8:8" ht="12.75" x14ac:dyDescent="0.2">
      <c r="H277" s="7"/>
    </row>
    <row r="278" spans="8:8" ht="12.75" x14ac:dyDescent="0.2">
      <c r="H278" s="7"/>
    </row>
    <row r="279" spans="8:8" ht="12.75" x14ac:dyDescent="0.2">
      <c r="H279" s="7"/>
    </row>
    <row r="280" spans="8:8" ht="12.75" x14ac:dyDescent="0.2">
      <c r="H280" s="7"/>
    </row>
    <row r="281" spans="8:8" ht="12.75" x14ac:dyDescent="0.2">
      <c r="H281" s="7"/>
    </row>
    <row r="282" spans="8:8" ht="12.75" x14ac:dyDescent="0.2">
      <c r="H282" s="7"/>
    </row>
    <row r="283" spans="8:8" ht="12.75" x14ac:dyDescent="0.2">
      <c r="H283" s="7"/>
    </row>
    <row r="284" spans="8:8" ht="12.75" x14ac:dyDescent="0.2">
      <c r="H284" s="7"/>
    </row>
    <row r="285" spans="8:8" ht="12.75" x14ac:dyDescent="0.2">
      <c r="H285" s="7"/>
    </row>
    <row r="286" spans="8:8" ht="12.75" x14ac:dyDescent="0.2">
      <c r="H286" s="7"/>
    </row>
    <row r="287" spans="8:8" ht="12.75" x14ac:dyDescent="0.2">
      <c r="H287" s="7"/>
    </row>
    <row r="288" spans="8:8" ht="12.75" x14ac:dyDescent="0.2">
      <c r="H288" s="7"/>
    </row>
    <row r="289" spans="8:8" ht="12.75" x14ac:dyDescent="0.2">
      <c r="H289" s="7"/>
    </row>
    <row r="290" spans="8:8" ht="12.75" x14ac:dyDescent="0.2">
      <c r="H290" s="7"/>
    </row>
    <row r="291" spans="8:8" ht="12.75" x14ac:dyDescent="0.2">
      <c r="H291" s="7"/>
    </row>
    <row r="292" spans="8:8" ht="12.75" x14ac:dyDescent="0.2">
      <c r="H292" s="7"/>
    </row>
    <row r="293" spans="8:8" ht="12.75" x14ac:dyDescent="0.2">
      <c r="H293" s="7"/>
    </row>
    <row r="294" spans="8:8" ht="12.75" x14ac:dyDescent="0.2">
      <c r="H294" s="7"/>
    </row>
    <row r="295" spans="8:8" ht="12.75" x14ac:dyDescent="0.2">
      <c r="H295" s="7"/>
    </row>
    <row r="296" spans="8:8" ht="12.75" x14ac:dyDescent="0.2">
      <c r="H296" s="7"/>
    </row>
    <row r="297" spans="8:8" ht="12.75" x14ac:dyDescent="0.2">
      <c r="H297" s="7"/>
    </row>
    <row r="298" spans="8:8" ht="12.75" x14ac:dyDescent="0.2">
      <c r="H298" s="7"/>
    </row>
    <row r="299" spans="8:8" ht="12.75" x14ac:dyDescent="0.2">
      <c r="H299" s="7"/>
    </row>
    <row r="300" spans="8:8" ht="12.75" x14ac:dyDescent="0.2">
      <c r="H300" s="7"/>
    </row>
    <row r="301" spans="8:8" ht="12.75" x14ac:dyDescent="0.2">
      <c r="H301" s="7"/>
    </row>
    <row r="302" spans="8:8" ht="12.75" x14ac:dyDescent="0.2">
      <c r="H302" s="7"/>
    </row>
    <row r="303" spans="8:8" ht="12.75" x14ac:dyDescent="0.2">
      <c r="H303" s="7"/>
    </row>
    <row r="304" spans="8:8" ht="12.75" x14ac:dyDescent="0.2">
      <c r="H304" s="7"/>
    </row>
    <row r="305" spans="8:8" ht="12.75" x14ac:dyDescent="0.2">
      <c r="H305" s="7"/>
    </row>
    <row r="306" spans="8:8" ht="12.75" x14ac:dyDescent="0.2">
      <c r="H306" s="7"/>
    </row>
    <row r="307" spans="8:8" ht="12.75" x14ac:dyDescent="0.2">
      <c r="H307" s="7"/>
    </row>
    <row r="308" spans="8:8" ht="12.75" x14ac:dyDescent="0.2">
      <c r="H308" s="7"/>
    </row>
    <row r="309" spans="8:8" ht="12.75" x14ac:dyDescent="0.2">
      <c r="H309" s="7"/>
    </row>
    <row r="310" spans="8:8" ht="12.75" x14ac:dyDescent="0.2">
      <c r="H310" s="7"/>
    </row>
    <row r="311" spans="8:8" ht="12.75" x14ac:dyDescent="0.2">
      <c r="H311" s="7"/>
    </row>
    <row r="312" spans="8:8" ht="12.75" x14ac:dyDescent="0.2">
      <c r="H312" s="7"/>
    </row>
    <row r="313" spans="8:8" ht="12.75" x14ac:dyDescent="0.2">
      <c r="H313" s="7"/>
    </row>
    <row r="314" spans="8:8" ht="12.75" x14ac:dyDescent="0.2">
      <c r="H314" s="7"/>
    </row>
    <row r="315" spans="8:8" ht="12.75" x14ac:dyDescent="0.2">
      <c r="H315" s="7"/>
    </row>
    <row r="316" spans="8:8" ht="12.75" x14ac:dyDescent="0.2">
      <c r="H316" s="7"/>
    </row>
    <row r="317" spans="8:8" ht="12.75" x14ac:dyDescent="0.2">
      <c r="H317" s="7"/>
    </row>
    <row r="318" spans="8:8" ht="12.75" x14ac:dyDescent="0.2">
      <c r="H318" s="7"/>
    </row>
    <row r="319" spans="8:8" ht="12.75" x14ac:dyDescent="0.2">
      <c r="H319" s="7"/>
    </row>
    <row r="320" spans="8:8" ht="12.75" x14ac:dyDescent="0.2">
      <c r="H320" s="7"/>
    </row>
    <row r="321" spans="8:8" ht="12.75" x14ac:dyDescent="0.2">
      <c r="H321" s="7"/>
    </row>
    <row r="322" spans="8:8" ht="12.75" x14ac:dyDescent="0.2">
      <c r="H322" s="7"/>
    </row>
    <row r="323" spans="8:8" ht="12.75" x14ac:dyDescent="0.2">
      <c r="H323" s="7"/>
    </row>
    <row r="324" spans="8:8" ht="12.75" x14ac:dyDescent="0.2">
      <c r="H324" s="7"/>
    </row>
    <row r="325" spans="8:8" ht="12.75" x14ac:dyDescent="0.2">
      <c r="H325" s="7"/>
    </row>
    <row r="326" spans="8:8" ht="12.75" x14ac:dyDescent="0.2">
      <c r="H326" s="7"/>
    </row>
    <row r="327" spans="8:8" ht="12.75" x14ac:dyDescent="0.2">
      <c r="H327" s="7"/>
    </row>
    <row r="328" spans="8:8" ht="12.75" x14ac:dyDescent="0.2">
      <c r="H328" s="7"/>
    </row>
    <row r="329" spans="8:8" ht="12.75" x14ac:dyDescent="0.2">
      <c r="H329" s="7"/>
    </row>
    <row r="330" spans="8:8" ht="12.75" x14ac:dyDescent="0.2">
      <c r="H330" s="7"/>
    </row>
    <row r="331" spans="8:8" ht="12.75" x14ac:dyDescent="0.2">
      <c r="H331" s="7"/>
    </row>
    <row r="332" spans="8:8" ht="12.75" x14ac:dyDescent="0.2">
      <c r="H332" s="7"/>
    </row>
    <row r="333" spans="8:8" ht="12.75" x14ac:dyDescent="0.2">
      <c r="H333" s="7"/>
    </row>
    <row r="334" spans="8:8" ht="12.75" x14ac:dyDescent="0.2">
      <c r="H334" s="7"/>
    </row>
    <row r="335" spans="8:8" ht="12.75" x14ac:dyDescent="0.2">
      <c r="H335" s="7"/>
    </row>
    <row r="336" spans="8:8" ht="12.75" x14ac:dyDescent="0.2">
      <c r="H336" s="7"/>
    </row>
    <row r="337" spans="8:8" ht="12.75" x14ac:dyDescent="0.2">
      <c r="H337" s="7"/>
    </row>
    <row r="338" spans="8:8" ht="12.75" x14ac:dyDescent="0.2">
      <c r="H338" s="7"/>
    </row>
    <row r="339" spans="8:8" ht="12.75" x14ac:dyDescent="0.2">
      <c r="H339" s="7"/>
    </row>
    <row r="340" spans="8:8" ht="12.75" x14ac:dyDescent="0.2">
      <c r="H340" s="7"/>
    </row>
    <row r="341" spans="8:8" ht="12.75" x14ac:dyDescent="0.2">
      <c r="H341" s="7"/>
    </row>
    <row r="342" spans="8:8" ht="12.75" x14ac:dyDescent="0.2">
      <c r="H342" s="7"/>
    </row>
    <row r="343" spans="8:8" ht="12.75" x14ac:dyDescent="0.2">
      <c r="H343" s="7"/>
    </row>
    <row r="344" spans="8:8" ht="12.75" x14ac:dyDescent="0.2">
      <c r="H344" s="7"/>
    </row>
    <row r="345" spans="8:8" ht="12.75" x14ac:dyDescent="0.2">
      <c r="H345" s="7"/>
    </row>
    <row r="346" spans="8:8" ht="12.75" x14ac:dyDescent="0.2">
      <c r="H346" s="7"/>
    </row>
    <row r="347" spans="8:8" ht="12.75" x14ac:dyDescent="0.2">
      <c r="H347" s="7"/>
    </row>
    <row r="348" spans="8:8" ht="12.75" x14ac:dyDescent="0.2">
      <c r="H348" s="7"/>
    </row>
    <row r="349" spans="8:8" ht="12.75" x14ac:dyDescent="0.2">
      <c r="H349" s="7"/>
    </row>
    <row r="350" spans="8:8" ht="12.75" x14ac:dyDescent="0.2">
      <c r="H350" s="7"/>
    </row>
    <row r="351" spans="8:8" ht="12.75" x14ac:dyDescent="0.2">
      <c r="H351" s="7"/>
    </row>
    <row r="352" spans="8:8" ht="12.75" x14ac:dyDescent="0.2">
      <c r="H352" s="7"/>
    </row>
    <row r="353" spans="8:8" ht="12.75" x14ac:dyDescent="0.2">
      <c r="H353" s="7"/>
    </row>
    <row r="354" spans="8:8" ht="12.75" x14ac:dyDescent="0.2">
      <c r="H354" s="7"/>
    </row>
    <row r="355" spans="8:8" ht="12.75" x14ac:dyDescent="0.2">
      <c r="H355" s="7"/>
    </row>
    <row r="356" spans="8:8" ht="12.75" x14ac:dyDescent="0.2">
      <c r="H356" s="7"/>
    </row>
    <row r="357" spans="8:8" ht="12.75" x14ac:dyDescent="0.2">
      <c r="H357" s="7"/>
    </row>
    <row r="358" spans="8:8" ht="12.75" x14ac:dyDescent="0.2">
      <c r="H358" s="7"/>
    </row>
    <row r="359" spans="8:8" ht="12.75" x14ac:dyDescent="0.2">
      <c r="H359" s="7"/>
    </row>
    <row r="360" spans="8:8" ht="12.75" x14ac:dyDescent="0.2">
      <c r="H360" s="7"/>
    </row>
    <row r="361" spans="8:8" ht="12.75" x14ac:dyDescent="0.2">
      <c r="H361" s="7"/>
    </row>
    <row r="362" spans="8:8" ht="12.75" x14ac:dyDescent="0.2">
      <c r="H362" s="7"/>
    </row>
    <row r="363" spans="8:8" ht="12.75" x14ac:dyDescent="0.2">
      <c r="H363" s="7"/>
    </row>
    <row r="364" spans="8:8" ht="12.75" x14ac:dyDescent="0.2">
      <c r="H364" s="7"/>
    </row>
    <row r="365" spans="8:8" ht="12.75" x14ac:dyDescent="0.2">
      <c r="H365" s="7"/>
    </row>
    <row r="366" spans="8:8" ht="12.75" x14ac:dyDescent="0.2">
      <c r="H366" s="7"/>
    </row>
    <row r="367" spans="8:8" ht="12.75" x14ac:dyDescent="0.2">
      <c r="H367" s="7"/>
    </row>
    <row r="368" spans="8:8" ht="12.75" x14ac:dyDescent="0.2">
      <c r="H368" s="7"/>
    </row>
    <row r="369" spans="8:8" ht="12.75" x14ac:dyDescent="0.2">
      <c r="H369" s="7"/>
    </row>
    <row r="370" spans="8:8" ht="12.75" x14ac:dyDescent="0.2">
      <c r="H370" s="7"/>
    </row>
    <row r="371" spans="8:8" ht="12.75" x14ac:dyDescent="0.2">
      <c r="H371" s="7"/>
    </row>
    <row r="372" spans="8:8" ht="12.75" x14ac:dyDescent="0.2">
      <c r="H372" s="7"/>
    </row>
    <row r="373" spans="8:8" ht="12.75" x14ac:dyDescent="0.2">
      <c r="H373" s="7"/>
    </row>
    <row r="374" spans="8:8" ht="12.75" x14ac:dyDescent="0.2">
      <c r="H374" s="7"/>
    </row>
    <row r="375" spans="8:8" ht="12.75" x14ac:dyDescent="0.2">
      <c r="H375" s="7"/>
    </row>
    <row r="376" spans="8:8" ht="12.75" x14ac:dyDescent="0.2">
      <c r="H376" s="7"/>
    </row>
    <row r="377" spans="8:8" ht="12.75" x14ac:dyDescent="0.2">
      <c r="H377" s="7"/>
    </row>
    <row r="378" spans="8:8" ht="12.75" x14ac:dyDescent="0.2">
      <c r="H378" s="7"/>
    </row>
    <row r="379" spans="8:8" ht="12.75" x14ac:dyDescent="0.2">
      <c r="H379" s="7"/>
    </row>
    <row r="380" spans="8:8" ht="12.75" x14ac:dyDescent="0.2">
      <c r="H380" s="7"/>
    </row>
    <row r="381" spans="8:8" ht="12.75" x14ac:dyDescent="0.2">
      <c r="H381" s="7"/>
    </row>
    <row r="382" spans="8:8" ht="12.75" x14ac:dyDescent="0.2">
      <c r="H382" s="7"/>
    </row>
    <row r="383" spans="8:8" ht="12.75" x14ac:dyDescent="0.2">
      <c r="H383" s="7"/>
    </row>
    <row r="384" spans="8:8" ht="12.75" x14ac:dyDescent="0.2">
      <c r="H384" s="7"/>
    </row>
    <row r="385" spans="8:8" ht="12.75" x14ac:dyDescent="0.2">
      <c r="H385" s="7"/>
    </row>
    <row r="386" spans="8:8" ht="12.75" x14ac:dyDescent="0.2">
      <c r="H386" s="7"/>
    </row>
    <row r="387" spans="8:8" ht="12.75" x14ac:dyDescent="0.2">
      <c r="H387" s="7"/>
    </row>
    <row r="388" spans="8:8" ht="12.75" x14ac:dyDescent="0.2">
      <c r="H388" s="7"/>
    </row>
    <row r="389" spans="8:8" ht="12.75" x14ac:dyDescent="0.2">
      <c r="H389" s="7"/>
    </row>
    <row r="390" spans="8:8" ht="12.75" x14ac:dyDescent="0.2">
      <c r="H390" s="7"/>
    </row>
    <row r="391" spans="8:8" ht="12.75" x14ac:dyDescent="0.2">
      <c r="H391" s="7"/>
    </row>
    <row r="392" spans="8:8" ht="12.75" x14ac:dyDescent="0.2">
      <c r="H392" s="7"/>
    </row>
    <row r="393" spans="8:8" ht="12.75" x14ac:dyDescent="0.2">
      <c r="H393" s="7"/>
    </row>
    <row r="394" spans="8:8" ht="12.75" x14ac:dyDescent="0.2">
      <c r="H394" s="7"/>
    </row>
    <row r="395" spans="8:8" ht="12.75" x14ac:dyDescent="0.2">
      <c r="H395" s="7"/>
    </row>
    <row r="396" spans="8:8" ht="12.75" x14ac:dyDescent="0.2">
      <c r="H396" s="7"/>
    </row>
    <row r="397" spans="8:8" ht="12.75" x14ac:dyDescent="0.2">
      <c r="H397" s="7"/>
    </row>
    <row r="398" spans="8:8" ht="12.75" x14ac:dyDescent="0.2">
      <c r="H398" s="7"/>
    </row>
    <row r="399" spans="8:8" ht="12.75" x14ac:dyDescent="0.2">
      <c r="H399" s="7"/>
    </row>
    <row r="400" spans="8:8" ht="12.75" x14ac:dyDescent="0.2">
      <c r="H400" s="7"/>
    </row>
    <row r="401" spans="8:8" ht="12.75" x14ac:dyDescent="0.2">
      <c r="H401" s="7"/>
    </row>
    <row r="402" spans="8:8" ht="12.75" x14ac:dyDescent="0.2">
      <c r="H402" s="7"/>
    </row>
    <row r="403" spans="8:8" ht="12.75" x14ac:dyDescent="0.2">
      <c r="H403" s="7"/>
    </row>
    <row r="404" spans="8:8" ht="12.75" x14ac:dyDescent="0.2">
      <c r="H404" s="7"/>
    </row>
    <row r="405" spans="8:8" ht="12.75" x14ac:dyDescent="0.2">
      <c r="H405" s="7"/>
    </row>
    <row r="406" spans="8:8" ht="12.75" x14ac:dyDescent="0.2">
      <c r="H406" s="7"/>
    </row>
    <row r="407" spans="8:8" ht="12.75" x14ac:dyDescent="0.2">
      <c r="H407" s="7"/>
    </row>
    <row r="408" spans="8:8" ht="12.75" x14ac:dyDescent="0.2">
      <c r="H408" s="7"/>
    </row>
    <row r="409" spans="8:8" ht="12.75" x14ac:dyDescent="0.2">
      <c r="H409" s="7"/>
    </row>
    <row r="410" spans="8:8" ht="12.75" x14ac:dyDescent="0.2">
      <c r="H410" s="7"/>
    </row>
    <row r="411" spans="8:8" ht="12.75" x14ac:dyDescent="0.2">
      <c r="H411" s="7"/>
    </row>
    <row r="412" spans="8:8" ht="12.75" x14ac:dyDescent="0.2">
      <c r="H412" s="7"/>
    </row>
    <row r="413" spans="8:8" ht="12.75" x14ac:dyDescent="0.2">
      <c r="H413" s="7"/>
    </row>
    <row r="414" spans="8:8" ht="12.75" x14ac:dyDescent="0.2">
      <c r="H414" s="7"/>
    </row>
    <row r="415" spans="8:8" ht="12.75" x14ac:dyDescent="0.2">
      <c r="H415" s="7"/>
    </row>
    <row r="416" spans="8:8" ht="12.75" x14ac:dyDescent="0.2">
      <c r="H416" s="7"/>
    </row>
    <row r="417" spans="8:8" ht="12.75" x14ac:dyDescent="0.2">
      <c r="H417" s="7"/>
    </row>
    <row r="418" spans="8:8" ht="12.75" x14ac:dyDescent="0.2">
      <c r="H418" s="7"/>
    </row>
    <row r="419" spans="8:8" ht="12.75" x14ac:dyDescent="0.2">
      <c r="H419" s="7"/>
    </row>
    <row r="420" spans="8:8" ht="12.75" x14ac:dyDescent="0.2">
      <c r="H420" s="7"/>
    </row>
    <row r="421" spans="8:8" ht="12.75" x14ac:dyDescent="0.2">
      <c r="H421" s="7"/>
    </row>
    <row r="422" spans="8:8" ht="12.75" x14ac:dyDescent="0.2">
      <c r="H422" s="7"/>
    </row>
    <row r="423" spans="8:8" ht="12.75" x14ac:dyDescent="0.2">
      <c r="H423" s="7"/>
    </row>
    <row r="424" spans="8:8" ht="12.75" x14ac:dyDescent="0.2">
      <c r="H424" s="7"/>
    </row>
    <row r="425" spans="8:8" ht="12.75" x14ac:dyDescent="0.2">
      <c r="H425" s="7"/>
    </row>
    <row r="426" spans="8:8" ht="12.75" x14ac:dyDescent="0.2">
      <c r="H426" s="7"/>
    </row>
    <row r="427" spans="8:8" ht="12.75" x14ac:dyDescent="0.2">
      <c r="H427" s="7"/>
    </row>
    <row r="428" spans="8:8" ht="12.75" x14ac:dyDescent="0.2">
      <c r="H428" s="7"/>
    </row>
    <row r="429" spans="8:8" ht="12.75" x14ac:dyDescent="0.2">
      <c r="H429" s="7"/>
    </row>
    <row r="430" spans="8:8" ht="12.75" x14ac:dyDescent="0.2">
      <c r="H430" s="7"/>
    </row>
    <row r="431" spans="8:8" ht="12.75" x14ac:dyDescent="0.2">
      <c r="H431" s="7"/>
    </row>
    <row r="432" spans="8:8" ht="12.75" x14ac:dyDescent="0.2">
      <c r="H432" s="7"/>
    </row>
    <row r="433" spans="8:8" ht="12.75" x14ac:dyDescent="0.2">
      <c r="H433" s="7"/>
    </row>
    <row r="434" spans="8:8" ht="12.75" x14ac:dyDescent="0.2">
      <c r="H434" s="7"/>
    </row>
    <row r="435" spans="8:8" ht="12.75" x14ac:dyDescent="0.2">
      <c r="H435" s="7"/>
    </row>
    <row r="436" spans="8:8" ht="12.75" x14ac:dyDescent="0.2">
      <c r="H436" s="7"/>
    </row>
    <row r="437" spans="8:8" ht="12.75" x14ac:dyDescent="0.2">
      <c r="H437" s="7"/>
    </row>
    <row r="438" spans="8:8" ht="12.75" x14ac:dyDescent="0.2">
      <c r="H438" s="7"/>
    </row>
    <row r="439" spans="8:8" ht="12.75" x14ac:dyDescent="0.2">
      <c r="H439" s="7"/>
    </row>
    <row r="440" spans="8:8" ht="12.75" x14ac:dyDescent="0.2">
      <c r="H440" s="7"/>
    </row>
    <row r="441" spans="8:8" ht="12.75" x14ac:dyDescent="0.2">
      <c r="H441" s="7"/>
    </row>
    <row r="442" spans="8:8" ht="12.75" x14ac:dyDescent="0.2">
      <c r="H442" s="7"/>
    </row>
    <row r="443" spans="8:8" ht="12.75" x14ac:dyDescent="0.2">
      <c r="H443" s="7"/>
    </row>
    <row r="444" spans="8:8" ht="12.75" x14ac:dyDescent="0.2">
      <c r="H444" s="7"/>
    </row>
    <row r="445" spans="8:8" ht="12.75" x14ac:dyDescent="0.2">
      <c r="H445" s="7"/>
    </row>
    <row r="446" spans="8:8" ht="12.75" x14ac:dyDescent="0.2">
      <c r="H446" s="7"/>
    </row>
    <row r="447" spans="8:8" ht="12.75" x14ac:dyDescent="0.2">
      <c r="H447" s="7"/>
    </row>
    <row r="448" spans="8:8" ht="12.75" x14ac:dyDescent="0.2">
      <c r="H448" s="7"/>
    </row>
    <row r="449" spans="8:8" ht="12.75" x14ac:dyDescent="0.2">
      <c r="H449" s="7"/>
    </row>
    <row r="450" spans="8:8" ht="12.75" x14ac:dyDescent="0.2">
      <c r="H450" s="7"/>
    </row>
    <row r="451" spans="8:8" ht="12.75" x14ac:dyDescent="0.2">
      <c r="H451" s="7"/>
    </row>
    <row r="452" spans="8:8" ht="12.75" x14ac:dyDescent="0.2">
      <c r="H452" s="7"/>
    </row>
    <row r="453" spans="8:8" ht="12.75" x14ac:dyDescent="0.2">
      <c r="H453" s="7"/>
    </row>
    <row r="454" spans="8:8" ht="12.75" x14ac:dyDescent="0.2">
      <c r="H454" s="7"/>
    </row>
    <row r="455" spans="8:8" ht="12.75" x14ac:dyDescent="0.2">
      <c r="H455" s="7"/>
    </row>
    <row r="456" spans="8:8" ht="12.75" x14ac:dyDescent="0.2">
      <c r="H456" s="7"/>
    </row>
    <row r="457" spans="8:8" ht="12.75" x14ac:dyDescent="0.2">
      <c r="H457" s="7"/>
    </row>
    <row r="458" spans="8:8" ht="12.75" x14ac:dyDescent="0.2">
      <c r="H458" s="7"/>
    </row>
    <row r="459" spans="8:8" ht="12.75" x14ac:dyDescent="0.2">
      <c r="H459" s="7"/>
    </row>
    <row r="460" spans="8:8" ht="12.75" x14ac:dyDescent="0.2">
      <c r="H460" s="7"/>
    </row>
    <row r="461" spans="8:8" ht="12.75" x14ac:dyDescent="0.2">
      <c r="H461" s="7"/>
    </row>
    <row r="462" spans="8:8" ht="12.75" x14ac:dyDescent="0.2">
      <c r="H462" s="7"/>
    </row>
    <row r="463" spans="8:8" ht="12.75" x14ac:dyDescent="0.2">
      <c r="H463" s="7"/>
    </row>
    <row r="464" spans="8:8" ht="12.75" x14ac:dyDescent="0.2">
      <c r="H464" s="7"/>
    </row>
    <row r="465" spans="8:8" ht="12.75" x14ac:dyDescent="0.2">
      <c r="H465" s="7"/>
    </row>
    <row r="466" spans="8:8" ht="12.75" x14ac:dyDescent="0.2">
      <c r="H466" s="7"/>
    </row>
    <row r="467" spans="8:8" ht="12.75" x14ac:dyDescent="0.2">
      <c r="H467" s="7"/>
    </row>
    <row r="468" spans="8:8" ht="12.75" x14ac:dyDescent="0.2">
      <c r="H468" s="7"/>
    </row>
    <row r="469" spans="8:8" ht="12.75" x14ac:dyDescent="0.2">
      <c r="H469" s="7"/>
    </row>
    <row r="470" spans="8:8" ht="12.75" x14ac:dyDescent="0.2">
      <c r="H470" s="7"/>
    </row>
    <row r="471" spans="8:8" ht="12.75" x14ac:dyDescent="0.2">
      <c r="H471" s="7"/>
    </row>
    <row r="472" spans="8:8" ht="12.75" x14ac:dyDescent="0.2">
      <c r="H472" s="7"/>
    </row>
    <row r="473" spans="8:8" ht="12.75" x14ac:dyDescent="0.2">
      <c r="H473" s="7"/>
    </row>
    <row r="474" spans="8:8" ht="12.75" x14ac:dyDescent="0.2">
      <c r="H474" s="7"/>
    </row>
    <row r="475" spans="8:8" ht="12.75" x14ac:dyDescent="0.2">
      <c r="H475" s="7"/>
    </row>
    <row r="476" spans="8:8" ht="12.75" x14ac:dyDescent="0.2">
      <c r="H476" s="7"/>
    </row>
    <row r="477" spans="8:8" ht="12.75" x14ac:dyDescent="0.2">
      <c r="H477" s="7"/>
    </row>
    <row r="478" spans="8:8" ht="12.75" x14ac:dyDescent="0.2">
      <c r="H478" s="7"/>
    </row>
    <row r="479" spans="8:8" ht="12.75" x14ac:dyDescent="0.2">
      <c r="H479" s="7"/>
    </row>
    <row r="480" spans="8:8" ht="12.75" x14ac:dyDescent="0.2">
      <c r="H480" s="7"/>
    </row>
    <row r="481" spans="8:8" ht="12.75" x14ac:dyDescent="0.2">
      <c r="H481" s="7"/>
    </row>
    <row r="482" spans="8:8" ht="12.75" x14ac:dyDescent="0.2">
      <c r="H482" s="7"/>
    </row>
    <row r="483" spans="8:8" ht="12.75" x14ac:dyDescent="0.2">
      <c r="H483" s="7"/>
    </row>
    <row r="484" spans="8:8" ht="12.75" x14ac:dyDescent="0.2">
      <c r="H484" s="7"/>
    </row>
    <row r="485" spans="8:8" ht="12.75" x14ac:dyDescent="0.2">
      <c r="H485" s="7"/>
    </row>
    <row r="486" spans="8:8" ht="12.75" x14ac:dyDescent="0.2">
      <c r="H486" s="7"/>
    </row>
    <row r="487" spans="8:8" ht="12.75" x14ac:dyDescent="0.2">
      <c r="H487" s="7"/>
    </row>
    <row r="488" spans="8:8" ht="12.75" x14ac:dyDescent="0.2">
      <c r="H488" s="7"/>
    </row>
    <row r="489" spans="8:8" ht="12.75" x14ac:dyDescent="0.2">
      <c r="H489" s="7"/>
    </row>
    <row r="490" spans="8:8" ht="12.75" x14ac:dyDescent="0.2">
      <c r="H490" s="7"/>
    </row>
    <row r="491" spans="8:8" ht="12.75" x14ac:dyDescent="0.2">
      <c r="H491" s="7"/>
    </row>
    <row r="492" spans="8:8" ht="12.75" x14ac:dyDescent="0.2">
      <c r="H492" s="7"/>
    </row>
    <row r="493" spans="8:8" ht="12.75" x14ac:dyDescent="0.2">
      <c r="H493" s="7"/>
    </row>
    <row r="494" spans="8:8" ht="12.75" x14ac:dyDescent="0.2">
      <c r="H494" s="7"/>
    </row>
    <row r="495" spans="8:8" ht="12.75" x14ac:dyDescent="0.2">
      <c r="H495" s="7"/>
    </row>
    <row r="496" spans="8:8" ht="12.75" x14ac:dyDescent="0.2">
      <c r="H496" s="7"/>
    </row>
    <row r="497" spans="8:8" ht="12.75" x14ac:dyDescent="0.2">
      <c r="H497" s="7"/>
    </row>
    <row r="498" spans="8:8" ht="12.75" x14ac:dyDescent="0.2">
      <c r="H498" s="7"/>
    </row>
    <row r="499" spans="8:8" ht="12.75" x14ac:dyDescent="0.2">
      <c r="H499" s="7"/>
    </row>
    <row r="500" spans="8:8" ht="12.75" x14ac:dyDescent="0.2">
      <c r="H500" s="7"/>
    </row>
    <row r="501" spans="8:8" ht="12.75" x14ac:dyDescent="0.2">
      <c r="H501" s="7"/>
    </row>
    <row r="502" spans="8:8" ht="12.75" x14ac:dyDescent="0.2">
      <c r="H502" s="7"/>
    </row>
    <row r="503" spans="8:8" ht="12.75" x14ac:dyDescent="0.2">
      <c r="H503" s="7"/>
    </row>
    <row r="504" spans="8:8" ht="12.75" x14ac:dyDescent="0.2">
      <c r="H504" s="7"/>
    </row>
    <row r="505" spans="8:8" ht="12.75" x14ac:dyDescent="0.2">
      <c r="H505" s="7"/>
    </row>
    <row r="506" spans="8:8" ht="12.75" x14ac:dyDescent="0.2">
      <c r="H506" s="7"/>
    </row>
    <row r="507" spans="8:8" ht="12.75" x14ac:dyDescent="0.2">
      <c r="H507" s="7"/>
    </row>
    <row r="508" spans="8:8" ht="12.75" x14ac:dyDescent="0.2">
      <c r="H508" s="7"/>
    </row>
    <row r="509" spans="8:8" ht="12.75" x14ac:dyDescent="0.2">
      <c r="H509" s="7"/>
    </row>
    <row r="510" spans="8:8" ht="12.75" x14ac:dyDescent="0.2">
      <c r="H510" s="7"/>
    </row>
    <row r="511" spans="8:8" ht="12.75" x14ac:dyDescent="0.2">
      <c r="H511" s="7"/>
    </row>
    <row r="512" spans="8:8" ht="12.75" x14ac:dyDescent="0.2">
      <c r="H512" s="7"/>
    </row>
    <row r="513" spans="8:8" ht="12.75" x14ac:dyDescent="0.2">
      <c r="H513" s="7"/>
    </row>
    <row r="514" spans="8:8" ht="12.75" x14ac:dyDescent="0.2">
      <c r="H514" s="7"/>
    </row>
    <row r="515" spans="8:8" ht="12.75" x14ac:dyDescent="0.2">
      <c r="H515" s="7"/>
    </row>
    <row r="516" spans="8:8" ht="12.75" x14ac:dyDescent="0.2">
      <c r="H516" s="7"/>
    </row>
    <row r="517" spans="8:8" ht="12.75" x14ac:dyDescent="0.2">
      <c r="H517" s="7"/>
    </row>
    <row r="518" spans="8:8" ht="12.75" x14ac:dyDescent="0.2">
      <c r="H518" s="7"/>
    </row>
    <row r="519" spans="8:8" ht="12.75" x14ac:dyDescent="0.2">
      <c r="H519" s="7"/>
    </row>
    <row r="520" spans="8:8" ht="12.75" x14ac:dyDescent="0.2">
      <c r="H520" s="7"/>
    </row>
    <row r="521" spans="8:8" ht="12.75" x14ac:dyDescent="0.2">
      <c r="H521" s="7"/>
    </row>
    <row r="522" spans="8:8" ht="12.75" x14ac:dyDescent="0.2">
      <c r="H522" s="7"/>
    </row>
    <row r="523" spans="8:8" ht="12.75" x14ac:dyDescent="0.2">
      <c r="H523" s="7"/>
    </row>
    <row r="524" spans="8:8" ht="12.75" x14ac:dyDescent="0.2">
      <c r="H524" s="7"/>
    </row>
    <row r="525" spans="8:8" ht="12.75" x14ac:dyDescent="0.2">
      <c r="H525" s="7"/>
    </row>
    <row r="526" spans="8:8" ht="12.75" x14ac:dyDescent="0.2">
      <c r="H526" s="7"/>
    </row>
    <row r="527" spans="8:8" ht="12.75" x14ac:dyDescent="0.2">
      <c r="H527" s="7"/>
    </row>
    <row r="528" spans="8:8" ht="12.75" x14ac:dyDescent="0.2">
      <c r="H528" s="7"/>
    </row>
    <row r="529" spans="8:8" ht="12.75" x14ac:dyDescent="0.2">
      <c r="H529" s="7"/>
    </row>
    <row r="530" spans="8:8" ht="12.75" x14ac:dyDescent="0.2">
      <c r="H530" s="7"/>
    </row>
    <row r="531" spans="8:8" ht="12.75" x14ac:dyDescent="0.2">
      <c r="H531" s="7"/>
    </row>
    <row r="532" spans="8:8" ht="12.75" x14ac:dyDescent="0.2">
      <c r="H532" s="7"/>
    </row>
    <row r="533" spans="8:8" ht="12.75" x14ac:dyDescent="0.2">
      <c r="H533" s="7"/>
    </row>
    <row r="534" spans="8:8" ht="12.75" x14ac:dyDescent="0.2">
      <c r="H534" s="7"/>
    </row>
    <row r="535" spans="8:8" ht="12.75" x14ac:dyDescent="0.2">
      <c r="H535" s="7"/>
    </row>
    <row r="536" spans="8:8" ht="12.75" x14ac:dyDescent="0.2">
      <c r="H536" s="7"/>
    </row>
    <row r="537" spans="8:8" ht="12.75" x14ac:dyDescent="0.2">
      <c r="H537" s="7"/>
    </row>
    <row r="538" spans="8:8" ht="12.75" x14ac:dyDescent="0.2">
      <c r="H538" s="7"/>
    </row>
    <row r="539" spans="8:8" ht="12.75" x14ac:dyDescent="0.2">
      <c r="H539" s="7"/>
    </row>
    <row r="540" spans="8:8" ht="12.75" x14ac:dyDescent="0.2">
      <c r="H540" s="7"/>
    </row>
    <row r="541" spans="8:8" ht="12.75" x14ac:dyDescent="0.2">
      <c r="H541" s="7"/>
    </row>
    <row r="542" spans="8:8" ht="12.75" x14ac:dyDescent="0.2">
      <c r="H542" s="7"/>
    </row>
    <row r="543" spans="8:8" ht="12.75" x14ac:dyDescent="0.2">
      <c r="H543" s="7"/>
    </row>
    <row r="544" spans="8:8" ht="12.75" x14ac:dyDescent="0.2">
      <c r="H544" s="7"/>
    </row>
    <row r="545" spans="8:8" ht="12.75" x14ac:dyDescent="0.2">
      <c r="H545" s="7"/>
    </row>
    <row r="546" spans="8:8" ht="12.75" x14ac:dyDescent="0.2">
      <c r="H546" s="7"/>
    </row>
    <row r="547" spans="8:8" ht="12.75" x14ac:dyDescent="0.2">
      <c r="H547" s="7"/>
    </row>
    <row r="548" spans="8:8" ht="12.75" x14ac:dyDescent="0.2">
      <c r="H548" s="7"/>
    </row>
    <row r="549" spans="8:8" ht="12.75" x14ac:dyDescent="0.2">
      <c r="H549" s="7"/>
    </row>
    <row r="550" spans="8:8" ht="12.75" x14ac:dyDescent="0.2">
      <c r="H550" s="7"/>
    </row>
    <row r="551" spans="8:8" ht="12.75" x14ac:dyDescent="0.2">
      <c r="H551" s="7"/>
    </row>
    <row r="552" spans="8:8" ht="12.75" x14ac:dyDescent="0.2">
      <c r="H552" s="7"/>
    </row>
    <row r="553" spans="8:8" ht="12.75" x14ac:dyDescent="0.2">
      <c r="H553" s="7"/>
    </row>
    <row r="554" spans="8:8" ht="12.75" x14ac:dyDescent="0.2">
      <c r="H554" s="7"/>
    </row>
    <row r="555" spans="8:8" ht="12.75" x14ac:dyDescent="0.2">
      <c r="H555" s="7"/>
    </row>
    <row r="556" spans="8:8" ht="12.75" x14ac:dyDescent="0.2">
      <c r="H556" s="7"/>
    </row>
    <row r="557" spans="8:8" ht="12.75" x14ac:dyDescent="0.2">
      <c r="H557" s="7"/>
    </row>
    <row r="558" spans="8:8" ht="12.75" x14ac:dyDescent="0.2">
      <c r="H558" s="7"/>
    </row>
    <row r="559" spans="8:8" ht="12.75" x14ac:dyDescent="0.2">
      <c r="H559" s="7"/>
    </row>
    <row r="560" spans="8:8" ht="12.75" x14ac:dyDescent="0.2">
      <c r="H560" s="7"/>
    </row>
    <row r="561" spans="8:8" ht="12.75" x14ac:dyDescent="0.2">
      <c r="H561" s="7"/>
    </row>
    <row r="562" spans="8:8" ht="12.75" x14ac:dyDescent="0.2">
      <c r="H562" s="7"/>
    </row>
    <row r="563" spans="8:8" ht="12.75" x14ac:dyDescent="0.2">
      <c r="H563" s="7"/>
    </row>
    <row r="564" spans="8:8" ht="12.75" x14ac:dyDescent="0.2">
      <c r="H564" s="7"/>
    </row>
    <row r="565" spans="8:8" ht="12.75" x14ac:dyDescent="0.2">
      <c r="H565" s="7"/>
    </row>
    <row r="566" spans="8:8" ht="12.75" x14ac:dyDescent="0.2">
      <c r="H566" s="7"/>
    </row>
    <row r="567" spans="8:8" ht="12.75" x14ac:dyDescent="0.2">
      <c r="H567" s="7"/>
    </row>
    <row r="568" spans="8:8" ht="12.75" x14ac:dyDescent="0.2">
      <c r="H568" s="7"/>
    </row>
    <row r="569" spans="8:8" ht="12.75" x14ac:dyDescent="0.2">
      <c r="H569" s="7"/>
    </row>
    <row r="570" spans="8:8" ht="12.75" x14ac:dyDescent="0.2">
      <c r="H570" s="7"/>
    </row>
    <row r="571" spans="8:8" ht="12.75" x14ac:dyDescent="0.2">
      <c r="H571" s="7"/>
    </row>
    <row r="572" spans="8:8" ht="12.75" x14ac:dyDescent="0.2">
      <c r="H572" s="7"/>
    </row>
    <row r="573" spans="8:8" ht="12.75" x14ac:dyDescent="0.2">
      <c r="H573" s="7"/>
    </row>
    <row r="574" spans="8:8" ht="12.75" x14ac:dyDescent="0.2">
      <c r="H574" s="7"/>
    </row>
    <row r="575" spans="8:8" ht="12.75" x14ac:dyDescent="0.2">
      <c r="H575" s="7"/>
    </row>
    <row r="576" spans="8:8" ht="12.75" x14ac:dyDescent="0.2">
      <c r="H576" s="7"/>
    </row>
    <row r="577" spans="8:8" ht="12.75" x14ac:dyDescent="0.2">
      <c r="H577" s="7"/>
    </row>
    <row r="578" spans="8:8" ht="12.75" x14ac:dyDescent="0.2">
      <c r="H578" s="7"/>
    </row>
    <row r="579" spans="8:8" ht="12.75" x14ac:dyDescent="0.2">
      <c r="H579" s="7"/>
    </row>
    <row r="580" spans="8:8" ht="12.75" x14ac:dyDescent="0.2">
      <c r="H580" s="7"/>
    </row>
    <row r="581" spans="8:8" ht="12.75" x14ac:dyDescent="0.2">
      <c r="H581" s="7"/>
    </row>
    <row r="582" spans="8:8" ht="12.75" x14ac:dyDescent="0.2">
      <c r="H582" s="7"/>
    </row>
    <row r="583" spans="8:8" ht="12.75" x14ac:dyDescent="0.2">
      <c r="H583" s="7"/>
    </row>
    <row r="584" spans="8:8" ht="12.75" x14ac:dyDescent="0.2">
      <c r="H584" s="7"/>
    </row>
    <row r="585" spans="8:8" ht="12.75" x14ac:dyDescent="0.2">
      <c r="H585" s="7"/>
    </row>
    <row r="586" spans="8:8" ht="12.75" x14ac:dyDescent="0.2">
      <c r="H586" s="7"/>
    </row>
    <row r="587" spans="8:8" ht="12.75" x14ac:dyDescent="0.2">
      <c r="H587" s="7"/>
    </row>
    <row r="588" spans="8:8" ht="12.75" x14ac:dyDescent="0.2">
      <c r="H588" s="7"/>
    </row>
    <row r="589" spans="8:8" ht="12.75" x14ac:dyDescent="0.2">
      <c r="H589" s="7"/>
    </row>
    <row r="590" spans="8:8" ht="12.75" x14ac:dyDescent="0.2">
      <c r="H590" s="7"/>
    </row>
    <row r="591" spans="8:8" ht="12.75" x14ac:dyDescent="0.2">
      <c r="H591" s="7"/>
    </row>
    <row r="592" spans="8:8" ht="12.75" x14ac:dyDescent="0.2">
      <c r="H592" s="7"/>
    </row>
    <row r="593" spans="8:8" ht="12.75" x14ac:dyDescent="0.2">
      <c r="H593" s="7"/>
    </row>
    <row r="594" spans="8:8" ht="12.75" x14ac:dyDescent="0.2">
      <c r="H594" s="7"/>
    </row>
    <row r="595" spans="8:8" ht="12.75" x14ac:dyDescent="0.2">
      <c r="H595" s="7"/>
    </row>
    <row r="596" spans="8:8" ht="12.75" x14ac:dyDescent="0.2">
      <c r="H596" s="7"/>
    </row>
    <row r="597" spans="8:8" ht="12.75" x14ac:dyDescent="0.2">
      <c r="H597" s="7"/>
    </row>
    <row r="598" spans="8:8" ht="12.75" x14ac:dyDescent="0.2">
      <c r="H598" s="7"/>
    </row>
    <row r="599" spans="8:8" ht="12.75" x14ac:dyDescent="0.2">
      <c r="H599" s="7"/>
    </row>
    <row r="600" spans="8:8" ht="12.75" x14ac:dyDescent="0.2">
      <c r="H600" s="7"/>
    </row>
    <row r="601" spans="8:8" ht="12.75" x14ac:dyDescent="0.2">
      <c r="H601" s="7"/>
    </row>
    <row r="602" spans="8:8" ht="12.75" x14ac:dyDescent="0.2">
      <c r="H602" s="7"/>
    </row>
    <row r="603" spans="8:8" ht="12.75" x14ac:dyDescent="0.2">
      <c r="H603" s="7"/>
    </row>
    <row r="604" spans="8:8" ht="12.75" x14ac:dyDescent="0.2">
      <c r="H604" s="7"/>
    </row>
    <row r="605" spans="8:8" ht="12.75" x14ac:dyDescent="0.2">
      <c r="H605" s="7"/>
    </row>
    <row r="606" spans="8:8" ht="12.75" x14ac:dyDescent="0.2">
      <c r="H606" s="7"/>
    </row>
    <row r="607" spans="8:8" ht="12.75" x14ac:dyDescent="0.2">
      <c r="H607" s="7"/>
    </row>
    <row r="608" spans="8:8" ht="12.75" x14ac:dyDescent="0.2">
      <c r="H608" s="7"/>
    </row>
    <row r="609" spans="8:8" ht="12.75" x14ac:dyDescent="0.2">
      <c r="H609" s="7"/>
    </row>
    <row r="610" spans="8:8" ht="12.75" x14ac:dyDescent="0.2">
      <c r="H610" s="7"/>
    </row>
    <row r="611" spans="8:8" ht="12.75" x14ac:dyDescent="0.2">
      <c r="H611" s="7"/>
    </row>
    <row r="612" spans="8:8" ht="12.75" x14ac:dyDescent="0.2">
      <c r="H612" s="7"/>
    </row>
    <row r="613" spans="8:8" ht="12.75" x14ac:dyDescent="0.2">
      <c r="H613" s="7"/>
    </row>
    <row r="614" spans="8:8" ht="12.75" x14ac:dyDescent="0.2">
      <c r="H614" s="7"/>
    </row>
    <row r="615" spans="8:8" ht="12.75" x14ac:dyDescent="0.2">
      <c r="H615" s="7"/>
    </row>
    <row r="616" spans="8:8" ht="12.75" x14ac:dyDescent="0.2">
      <c r="H616" s="7"/>
    </row>
    <row r="617" spans="8:8" ht="12.75" x14ac:dyDescent="0.2">
      <c r="H617" s="7"/>
    </row>
    <row r="618" spans="8:8" ht="12.75" x14ac:dyDescent="0.2">
      <c r="H618" s="7"/>
    </row>
    <row r="619" spans="8:8" ht="12.75" x14ac:dyDescent="0.2">
      <c r="H619" s="7"/>
    </row>
    <row r="620" spans="8:8" ht="12.75" x14ac:dyDescent="0.2">
      <c r="H620" s="7"/>
    </row>
    <row r="621" spans="8:8" ht="12.75" x14ac:dyDescent="0.2">
      <c r="H621" s="7"/>
    </row>
    <row r="622" spans="8:8" ht="12.75" x14ac:dyDescent="0.2">
      <c r="H622" s="7"/>
    </row>
    <row r="623" spans="8:8" ht="12.75" x14ac:dyDescent="0.2">
      <c r="H623" s="7"/>
    </row>
    <row r="624" spans="8:8" ht="12.75" x14ac:dyDescent="0.2">
      <c r="H624" s="7"/>
    </row>
    <row r="625" spans="8:8" ht="12.75" x14ac:dyDescent="0.2">
      <c r="H625" s="7"/>
    </row>
    <row r="626" spans="8:8" ht="12.75" x14ac:dyDescent="0.2">
      <c r="H626" s="7"/>
    </row>
    <row r="627" spans="8:8" ht="12.75" x14ac:dyDescent="0.2">
      <c r="H627" s="7"/>
    </row>
    <row r="628" spans="8:8" ht="12.75" x14ac:dyDescent="0.2">
      <c r="H628" s="7"/>
    </row>
    <row r="629" spans="8:8" ht="12.75" x14ac:dyDescent="0.2">
      <c r="H629" s="7"/>
    </row>
    <row r="630" spans="8:8" ht="12.75" x14ac:dyDescent="0.2">
      <c r="H630" s="7"/>
    </row>
    <row r="631" spans="8:8" ht="12.75" x14ac:dyDescent="0.2">
      <c r="H631" s="7"/>
    </row>
    <row r="632" spans="8:8" ht="12.75" x14ac:dyDescent="0.2">
      <c r="H632" s="7"/>
    </row>
    <row r="633" spans="8:8" ht="12.75" x14ac:dyDescent="0.2">
      <c r="H633" s="7"/>
    </row>
    <row r="634" spans="8:8" ht="12.75" x14ac:dyDescent="0.2">
      <c r="H634" s="7"/>
    </row>
    <row r="635" spans="8:8" ht="12.75" x14ac:dyDescent="0.2">
      <c r="H635" s="7"/>
    </row>
    <row r="636" spans="8:8" ht="12.75" x14ac:dyDescent="0.2">
      <c r="H636" s="7"/>
    </row>
    <row r="637" spans="8:8" ht="12.75" x14ac:dyDescent="0.2">
      <c r="H637" s="7"/>
    </row>
    <row r="638" spans="8:8" ht="12.75" x14ac:dyDescent="0.2">
      <c r="H638" s="7"/>
    </row>
    <row r="639" spans="8:8" ht="12.75" x14ac:dyDescent="0.2">
      <c r="H639" s="7"/>
    </row>
    <row r="640" spans="8:8" ht="12.75" x14ac:dyDescent="0.2">
      <c r="H640" s="7"/>
    </row>
    <row r="641" spans="8:8" ht="12.75" x14ac:dyDescent="0.2">
      <c r="H641" s="7"/>
    </row>
    <row r="642" spans="8:8" ht="12.75" x14ac:dyDescent="0.2">
      <c r="H642" s="7"/>
    </row>
    <row r="643" spans="8:8" ht="12.75" x14ac:dyDescent="0.2">
      <c r="H643" s="7"/>
    </row>
    <row r="644" spans="8:8" ht="12.75" x14ac:dyDescent="0.2">
      <c r="H644" s="7"/>
    </row>
    <row r="645" spans="8:8" ht="12.75" x14ac:dyDescent="0.2">
      <c r="H645" s="7"/>
    </row>
    <row r="646" spans="8:8" ht="12.75" x14ac:dyDescent="0.2">
      <c r="H646" s="7"/>
    </row>
    <row r="647" spans="8:8" ht="12.75" x14ac:dyDescent="0.2">
      <c r="H647" s="7"/>
    </row>
    <row r="648" spans="8:8" ht="12.75" x14ac:dyDescent="0.2">
      <c r="H648" s="7"/>
    </row>
    <row r="649" spans="8:8" ht="12.75" x14ac:dyDescent="0.2">
      <c r="H649" s="7"/>
    </row>
    <row r="650" spans="8:8" ht="12.75" x14ac:dyDescent="0.2">
      <c r="H650" s="7"/>
    </row>
    <row r="651" spans="8:8" ht="12.75" x14ac:dyDescent="0.2">
      <c r="H651" s="7"/>
    </row>
    <row r="652" spans="8:8" ht="12.75" x14ac:dyDescent="0.2">
      <c r="H652" s="7"/>
    </row>
    <row r="653" spans="8:8" ht="12.75" x14ac:dyDescent="0.2">
      <c r="H653" s="7"/>
    </row>
    <row r="654" spans="8:8" ht="12.75" x14ac:dyDescent="0.2">
      <c r="H654" s="7"/>
    </row>
    <row r="655" spans="8:8" ht="12.75" x14ac:dyDescent="0.2">
      <c r="H655" s="7"/>
    </row>
    <row r="656" spans="8:8" ht="12.75" x14ac:dyDescent="0.2">
      <c r="H656" s="7"/>
    </row>
    <row r="657" spans="8:8" ht="12.75" x14ac:dyDescent="0.2">
      <c r="H657" s="7"/>
    </row>
    <row r="658" spans="8:8" ht="12.75" x14ac:dyDescent="0.2">
      <c r="H658" s="7"/>
    </row>
    <row r="659" spans="8:8" ht="12.75" x14ac:dyDescent="0.2">
      <c r="H659" s="7"/>
    </row>
    <row r="660" spans="8:8" ht="12.75" x14ac:dyDescent="0.2">
      <c r="H660" s="7"/>
    </row>
    <row r="661" spans="8:8" ht="12.75" x14ac:dyDescent="0.2">
      <c r="H661" s="7"/>
    </row>
    <row r="662" spans="8:8" ht="12.75" x14ac:dyDescent="0.2">
      <c r="H662" s="7"/>
    </row>
    <row r="663" spans="8:8" ht="12.75" x14ac:dyDescent="0.2">
      <c r="H663" s="7"/>
    </row>
    <row r="664" spans="8:8" ht="12.75" x14ac:dyDescent="0.2">
      <c r="H664" s="7"/>
    </row>
    <row r="665" spans="8:8" ht="12.75" x14ac:dyDescent="0.2">
      <c r="H665" s="7"/>
    </row>
    <row r="666" spans="8:8" ht="12.75" x14ac:dyDescent="0.2">
      <c r="H666" s="7"/>
    </row>
    <row r="667" spans="8:8" ht="12.75" x14ac:dyDescent="0.2">
      <c r="H667" s="7"/>
    </row>
    <row r="668" spans="8:8" ht="12.75" x14ac:dyDescent="0.2">
      <c r="H668" s="7"/>
    </row>
    <row r="669" spans="8:8" ht="12.75" x14ac:dyDescent="0.2">
      <c r="H669" s="7"/>
    </row>
    <row r="670" spans="8:8" ht="12.75" x14ac:dyDescent="0.2">
      <c r="H670" s="7"/>
    </row>
    <row r="671" spans="8:8" ht="12.75" x14ac:dyDescent="0.2">
      <c r="H671" s="7"/>
    </row>
    <row r="672" spans="8:8" ht="12.75" x14ac:dyDescent="0.2">
      <c r="H672" s="7"/>
    </row>
    <row r="673" spans="8:8" ht="12.75" x14ac:dyDescent="0.2">
      <c r="H673" s="7"/>
    </row>
    <row r="674" spans="8:8" ht="12.75" x14ac:dyDescent="0.2">
      <c r="H674" s="7"/>
    </row>
    <row r="675" spans="8:8" ht="12.75" x14ac:dyDescent="0.2">
      <c r="H675" s="7"/>
    </row>
    <row r="676" spans="8:8" ht="12.75" x14ac:dyDescent="0.2">
      <c r="H676" s="7"/>
    </row>
    <row r="677" spans="8:8" ht="12.75" x14ac:dyDescent="0.2">
      <c r="H677" s="7"/>
    </row>
    <row r="678" spans="8:8" ht="12.75" x14ac:dyDescent="0.2">
      <c r="H678" s="7"/>
    </row>
    <row r="679" spans="8:8" ht="12.75" x14ac:dyDescent="0.2">
      <c r="H679" s="7"/>
    </row>
    <row r="680" spans="8:8" ht="12.75" x14ac:dyDescent="0.2">
      <c r="H680" s="7"/>
    </row>
    <row r="681" spans="8:8" ht="12.75" x14ac:dyDescent="0.2">
      <c r="H681" s="7"/>
    </row>
    <row r="682" spans="8:8" ht="12.75" x14ac:dyDescent="0.2">
      <c r="H682" s="7"/>
    </row>
    <row r="683" spans="8:8" ht="12.75" x14ac:dyDescent="0.2">
      <c r="H683" s="7"/>
    </row>
    <row r="684" spans="8:8" ht="12.75" x14ac:dyDescent="0.2">
      <c r="H684" s="7"/>
    </row>
    <row r="685" spans="8:8" ht="12.75" x14ac:dyDescent="0.2">
      <c r="H685" s="7"/>
    </row>
    <row r="686" spans="8:8" ht="12.75" x14ac:dyDescent="0.2">
      <c r="H686" s="7"/>
    </row>
    <row r="687" spans="8:8" ht="12.75" x14ac:dyDescent="0.2">
      <c r="H687" s="7"/>
    </row>
    <row r="688" spans="8:8" ht="12.75" x14ac:dyDescent="0.2">
      <c r="H688" s="7"/>
    </row>
    <row r="689" spans="8:8" ht="12.75" x14ac:dyDescent="0.2">
      <c r="H689" s="7"/>
    </row>
    <row r="690" spans="8:8" ht="12.75" x14ac:dyDescent="0.2">
      <c r="H690" s="7"/>
    </row>
    <row r="691" spans="8:8" ht="12.75" x14ac:dyDescent="0.2">
      <c r="H691" s="7"/>
    </row>
    <row r="692" spans="8:8" ht="12.75" x14ac:dyDescent="0.2">
      <c r="H692" s="7"/>
    </row>
    <row r="693" spans="8:8" ht="12.75" x14ac:dyDescent="0.2">
      <c r="H693" s="7"/>
    </row>
    <row r="694" spans="8:8" ht="12.75" x14ac:dyDescent="0.2">
      <c r="H694" s="7"/>
    </row>
    <row r="695" spans="8:8" ht="12.75" x14ac:dyDescent="0.2">
      <c r="H695" s="7"/>
    </row>
    <row r="696" spans="8:8" ht="12.75" x14ac:dyDescent="0.2">
      <c r="H696" s="7"/>
    </row>
    <row r="697" spans="8:8" ht="12.75" x14ac:dyDescent="0.2">
      <c r="H697" s="7"/>
    </row>
    <row r="698" spans="8:8" ht="12.75" x14ac:dyDescent="0.2">
      <c r="H698" s="7"/>
    </row>
    <row r="699" spans="8:8" ht="12.75" x14ac:dyDescent="0.2">
      <c r="H699" s="7"/>
    </row>
    <row r="700" spans="8:8" ht="12.75" x14ac:dyDescent="0.2">
      <c r="H700" s="7"/>
    </row>
    <row r="701" spans="8:8" ht="12.75" x14ac:dyDescent="0.2">
      <c r="H701" s="7"/>
    </row>
    <row r="702" spans="8:8" ht="12.75" x14ac:dyDescent="0.2">
      <c r="H702" s="7"/>
    </row>
    <row r="703" spans="8:8" ht="12.75" x14ac:dyDescent="0.2">
      <c r="H703" s="7"/>
    </row>
    <row r="704" spans="8:8" ht="12.75" x14ac:dyDescent="0.2">
      <c r="H704" s="7"/>
    </row>
    <row r="705" spans="8:8" ht="12.75" x14ac:dyDescent="0.2">
      <c r="H705" s="7"/>
    </row>
    <row r="706" spans="8:8" ht="12.75" x14ac:dyDescent="0.2">
      <c r="H706" s="7"/>
    </row>
    <row r="707" spans="8:8" ht="12.75" x14ac:dyDescent="0.2">
      <c r="H707" s="7"/>
    </row>
    <row r="708" spans="8:8" ht="12.75" x14ac:dyDescent="0.2">
      <c r="H708" s="7"/>
    </row>
    <row r="709" spans="8:8" ht="12.75" x14ac:dyDescent="0.2">
      <c r="H709" s="7"/>
    </row>
    <row r="710" spans="8:8" ht="12.75" x14ac:dyDescent="0.2">
      <c r="H710" s="7"/>
    </row>
    <row r="711" spans="8:8" ht="12.75" x14ac:dyDescent="0.2">
      <c r="H711" s="7"/>
    </row>
    <row r="712" spans="8:8" ht="12.75" x14ac:dyDescent="0.2">
      <c r="H712" s="7"/>
    </row>
    <row r="713" spans="8:8" ht="12.75" x14ac:dyDescent="0.2">
      <c r="H713" s="7"/>
    </row>
    <row r="714" spans="8:8" ht="12.75" x14ac:dyDescent="0.2">
      <c r="H714" s="7"/>
    </row>
    <row r="715" spans="8:8" ht="12.75" x14ac:dyDescent="0.2">
      <c r="H715" s="7"/>
    </row>
    <row r="716" spans="8:8" ht="12.75" x14ac:dyDescent="0.2">
      <c r="H716" s="7"/>
    </row>
    <row r="717" spans="8:8" ht="12.75" x14ac:dyDescent="0.2">
      <c r="H717" s="7"/>
    </row>
    <row r="718" spans="8:8" ht="12.75" x14ac:dyDescent="0.2">
      <c r="H718" s="7"/>
    </row>
    <row r="719" spans="8:8" ht="12.75" x14ac:dyDescent="0.2">
      <c r="H719" s="7"/>
    </row>
    <row r="720" spans="8:8" ht="12.75" x14ac:dyDescent="0.2">
      <c r="H720" s="7"/>
    </row>
    <row r="721" spans="8:8" ht="12.75" x14ac:dyDescent="0.2">
      <c r="H721" s="7"/>
    </row>
    <row r="722" spans="8:8" ht="12.75" x14ac:dyDescent="0.2">
      <c r="H722" s="7"/>
    </row>
    <row r="723" spans="8:8" ht="12.75" x14ac:dyDescent="0.2">
      <c r="H723" s="7"/>
    </row>
    <row r="724" spans="8:8" ht="12.75" x14ac:dyDescent="0.2">
      <c r="H724" s="7"/>
    </row>
    <row r="725" spans="8:8" ht="12.75" x14ac:dyDescent="0.2">
      <c r="H725" s="7"/>
    </row>
    <row r="726" spans="8:8" ht="12.75" x14ac:dyDescent="0.2">
      <c r="H726" s="7"/>
    </row>
    <row r="727" spans="8:8" ht="12.75" x14ac:dyDescent="0.2">
      <c r="H727" s="7"/>
    </row>
    <row r="728" spans="8:8" ht="12.75" x14ac:dyDescent="0.2">
      <c r="H728" s="7"/>
    </row>
    <row r="729" spans="8:8" ht="12.75" x14ac:dyDescent="0.2">
      <c r="H729" s="7"/>
    </row>
    <row r="730" spans="8:8" ht="12.75" x14ac:dyDescent="0.2">
      <c r="H730" s="7"/>
    </row>
    <row r="731" spans="8:8" ht="12.75" x14ac:dyDescent="0.2">
      <c r="H731" s="7"/>
    </row>
    <row r="732" spans="8:8" ht="12.75" x14ac:dyDescent="0.2">
      <c r="H732" s="7"/>
    </row>
    <row r="733" spans="8:8" ht="12.75" x14ac:dyDescent="0.2">
      <c r="H733" s="7"/>
    </row>
    <row r="734" spans="8:8" ht="12.75" x14ac:dyDescent="0.2">
      <c r="H734" s="7"/>
    </row>
    <row r="735" spans="8:8" ht="12.75" x14ac:dyDescent="0.2">
      <c r="H735" s="7"/>
    </row>
    <row r="736" spans="8:8" ht="12.75" x14ac:dyDescent="0.2">
      <c r="H736" s="7"/>
    </row>
    <row r="737" spans="8:8" ht="12.75" x14ac:dyDescent="0.2">
      <c r="H737" s="7"/>
    </row>
    <row r="738" spans="8:8" ht="12.75" x14ac:dyDescent="0.2">
      <c r="H738" s="7"/>
    </row>
    <row r="739" spans="8:8" ht="12.75" x14ac:dyDescent="0.2">
      <c r="H739" s="7"/>
    </row>
    <row r="740" spans="8:8" ht="12.75" x14ac:dyDescent="0.2">
      <c r="H740" s="7"/>
    </row>
    <row r="741" spans="8:8" ht="12.75" x14ac:dyDescent="0.2">
      <c r="H741" s="7"/>
    </row>
    <row r="742" spans="8:8" ht="12.75" x14ac:dyDescent="0.2">
      <c r="H742" s="7"/>
    </row>
    <row r="743" spans="8:8" ht="12.75" x14ac:dyDescent="0.2">
      <c r="H743" s="7"/>
    </row>
    <row r="744" spans="8:8" ht="12.75" x14ac:dyDescent="0.2">
      <c r="H744" s="7"/>
    </row>
    <row r="745" spans="8:8" ht="12.75" x14ac:dyDescent="0.2">
      <c r="H745" s="7"/>
    </row>
    <row r="746" spans="8:8" ht="12.75" x14ac:dyDescent="0.2">
      <c r="H746" s="7"/>
    </row>
    <row r="747" spans="8:8" ht="12.75" x14ac:dyDescent="0.2">
      <c r="H747" s="7"/>
    </row>
    <row r="748" spans="8:8" ht="12.75" x14ac:dyDescent="0.2">
      <c r="H748" s="7"/>
    </row>
    <row r="749" spans="8:8" ht="12.75" x14ac:dyDescent="0.2">
      <c r="H749" s="7"/>
    </row>
    <row r="750" spans="8:8" ht="12.75" x14ac:dyDescent="0.2">
      <c r="H750" s="7"/>
    </row>
    <row r="751" spans="8:8" ht="12.75" x14ac:dyDescent="0.2">
      <c r="H751" s="7"/>
    </row>
    <row r="752" spans="8:8" ht="12.75" x14ac:dyDescent="0.2">
      <c r="H752" s="7"/>
    </row>
    <row r="753" spans="8:8" ht="12.75" x14ac:dyDescent="0.2">
      <c r="H753" s="7"/>
    </row>
    <row r="754" spans="8:8" ht="12.75" x14ac:dyDescent="0.2">
      <c r="H754" s="7"/>
    </row>
    <row r="755" spans="8:8" ht="12.75" x14ac:dyDescent="0.2">
      <c r="H755" s="7"/>
    </row>
    <row r="756" spans="8:8" ht="12.75" x14ac:dyDescent="0.2">
      <c r="H756" s="7"/>
    </row>
    <row r="757" spans="8:8" ht="12.75" x14ac:dyDescent="0.2">
      <c r="H757" s="7"/>
    </row>
    <row r="758" spans="8:8" ht="12.75" x14ac:dyDescent="0.2">
      <c r="H758" s="7"/>
    </row>
    <row r="759" spans="8:8" ht="12.75" x14ac:dyDescent="0.2">
      <c r="H759" s="7"/>
    </row>
    <row r="760" spans="8:8" ht="12.75" x14ac:dyDescent="0.2">
      <c r="H760" s="7"/>
    </row>
    <row r="761" spans="8:8" ht="12.75" x14ac:dyDescent="0.2">
      <c r="H761" s="7"/>
    </row>
    <row r="762" spans="8:8" ht="12.75" x14ac:dyDescent="0.2">
      <c r="H762" s="7"/>
    </row>
    <row r="763" spans="8:8" ht="12.75" x14ac:dyDescent="0.2">
      <c r="H763" s="7"/>
    </row>
    <row r="764" spans="8:8" ht="12.75" x14ac:dyDescent="0.2">
      <c r="H764" s="7"/>
    </row>
    <row r="765" spans="8:8" ht="12.75" x14ac:dyDescent="0.2">
      <c r="H765" s="7"/>
    </row>
    <row r="766" spans="8:8" ht="12.75" x14ac:dyDescent="0.2">
      <c r="H766" s="7"/>
    </row>
    <row r="767" spans="8:8" ht="12.75" x14ac:dyDescent="0.2">
      <c r="H767" s="7"/>
    </row>
    <row r="768" spans="8:8" ht="12.75" x14ac:dyDescent="0.2">
      <c r="H768" s="7"/>
    </row>
    <row r="769" spans="8:8" ht="12.75" x14ac:dyDescent="0.2">
      <c r="H769" s="7"/>
    </row>
    <row r="770" spans="8:8" ht="12.75" x14ac:dyDescent="0.2">
      <c r="H770" s="7"/>
    </row>
    <row r="771" spans="8:8" ht="12.75" x14ac:dyDescent="0.2">
      <c r="H771" s="7"/>
    </row>
    <row r="772" spans="8:8" ht="12.75" x14ac:dyDescent="0.2">
      <c r="H772" s="7"/>
    </row>
    <row r="773" spans="8:8" ht="12.75" x14ac:dyDescent="0.2">
      <c r="H773" s="7"/>
    </row>
    <row r="774" spans="8:8" ht="12.75" x14ac:dyDescent="0.2">
      <c r="H774" s="7"/>
    </row>
    <row r="775" spans="8:8" ht="12.75" x14ac:dyDescent="0.2">
      <c r="H775" s="7"/>
    </row>
    <row r="776" spans="8:8" ht="12.75" x14ac:dyDescent="0.2">
      <c r="H776" s="7"/>
    </row>
    <row r="777" spans="8:8" ht="12.75" x14ac:dyDescent="0.2">
      <c r="H777" s="7"/>
    </row>
    <row r="778" spans="8:8" ht="12.75" x14ac:dyDescent="0.2">
      <c r="H778" s="7"/>
    </row>
    <row r="779" spans="8:8" ht="12.75" x14ac:dyDescent="0.2">
      <c r="H779" s="7"/>
    </row>
    <row r="780" spans="8:8" ht="12.75" x14ac:dyDescent="0.2">
      <c r="H780" s="7"/>
    </row>
    <row r="781" spans="8:8" ht="12.75" x14ac:dyDescent="0.2">
      <c r="H781" s="7"/>
    </row>
    <row r="782" spans="8:8" ht="12.75" x14ac:dyDescent="0.2">
      <c r="H782" s="7"/>
    </row>
    <row r="783" spans="8:8" ht="12.75" x14ac:dyDescent="0.2">
      <c r="H783" s="7"/>
    </row>
    <row r="784" spans="8:8" ht="12.75" x14ac:dyDescent="0.2">
      <c r="H784" s="7"/>
    </row>
    <row r="785" spans="8:8" ht="12.75" x14ac:dyDescent="0.2">
      <c r="H785" s="7"/>
    </row>
    <row r="786" spans="8:8" ht="12.75" x14ac:dyDescent="0.2">
      <c r="H786" s="7"/>
    </row>
    <row r="787" spans="8:8" ht="12.75" x14ac:dyDescent="0.2">
      <c r="H787" s="7"/>
    </row>
    <row r="788" spans="8:8" ht="12.75" x14ac:dyDescent="0.2">
      <c r="H788" s="7"/>
    </row>
    <row r="789" spans="8:8" ht="12.75" x14ac:dyDescent="0.2">
      <c r="H789" s="7"/>
    </row>
    <row r="790" spans="8:8" ht="12.75" x14ac:dyDescent="0.2">
      <c r="H790" s="7"/>
    </row>
    <row r="791" spans="8:8" ht="12.75" x14ac:dyDescent="0.2">
      <c r="H791" s="7"/>
    </row>
    <row r="792" spans="8:8" ht="12.75" x14ac:dyDescent="0.2">
      <c r="H792" s="7"/>
    </row>
    <row r="793" spans="8:8" ht="12.75" x14ac:dyDescent="0.2">
      <c r="H793" s="7"/>
    </row>
    <row r="794" spans="8:8" ht="12.75" x14ac:dyDescent="0.2">
      <c r="H794" s="7"/>
    </row>
    <row r="795" spans="8:8" ht="12.75" x14ac:dyDescent="0.2">
      <c r="H795" s="7"/>
    </row>
    <row r="796" spans="8:8" ht="12.75" x14ac:dyDescent="0.2">
      <c r="H796" s="7"/>
    </row>
    <row r="797" spans="8:8" ht="12.75" x14ac:dyDescent="0.2">
      <c r="H797" s="7"/>
    </row>
    <row r="798" spans="8:8" ht="12.75" x14ac:dyDescent="0.2">
      <c r="H798" s="7"/>
    </row>
    <row r="799" spans="8:8" ht="12.75" x14ac:dyDescent="0.2">
      <c r="H799" s="7"/>
    </row>
    <row r="800" spans="8:8" ht="12.75" x14ac:dyDescent="0.2">
      <c r="H800" s="7"/>
    </row>
    <row r="801" spans="8:8" ht="12.75" x14ac:dyDescent="0.2">
      <c r="H801" s="7"/>
    </row>
    <row r="802" spans="8:8" ht="12.75" x14ac:dyDescent="0.2">
      <c r="H802" s="7"/>
    </row>
    <row r="803" spans="8:8" ht="12.75" x14ac:dyDescent="0.2">
      <c r="H803" s="7"/>
    </row>
    <row r="804" spans="8:8" ht="12.75" x14ac:dyDescent="0.2">
      <c r="H804" s="7"/>
    </row>
    <row r="805" spans="8:8" ht="12.75" x14ac:dyDescent="0.2">
      <c r="H805" s="7"/>
    </row>
    <row r="806" spans="8:8" ht="12.75" x14ac:dyDescent="0.2">
      <c r="H806" s="7"/>
    </row>
    <row r="807" spans="8:8" ht="12.75" x14ac:dyDescent="0.2">
      <c r="H807" s="7"/>
    </row>
    <row r="808" spans="8:8" ht="12.75" x14ac:dyDescent="0.2">
      <c r="H808" s="7"/>
    </row>
    <row r="809" spans="8:8" ht="12.75" x14ac:dyDescent="0.2">
      <c r="H809" s="7"/>
    </row>
    <row r="810" spans="8:8" ht="12.75" x14ac:dyDescent="0.2">
      <c r="H810" s="7"/>
    </row>
    <row r="811" spans="8:8" ht="12.75" x14ac:dyDescent="0.2">
      <c r="H811" s="7"/>
    </row>
    <row r="812" spans="8:8" ht="12.75" x14ac:dyDescent="0.2">
      <c r="H812" s="7"/>
    </row>
    <row r="813" spans="8:8" ht="12.75" x14ac:dyDescent="0.2">
      <c r="H813" s="7"/>
    </row>
    <row r="814" spans="8:8" ht="12.75" x14ac:dyDescent="0.2">
      <c r="H814" s="7"/>
    </row>
    <row r="815" spans="8:8" ht="12.75" x14ac:dyDescent="0.2">
      <c r="H815" s="7"/>
    </row>
    <row r="816" spans="8:8" ht="12.75" x14ac:dyDescent="0.2">
      <c r="H816" s="7"/>
    </row>
    <row r="817" spans="8:8" ht="12.75" x14ac:dyDescent="0.2">
      <c r="H817" s="7"/>
    </row>
    <row r="818" spans="8:8" ht="12.75" x14ac:dyDescent="0.2">
      <c r="H818" s="7"/>
    </row>
    <row r="819" spans="8:8" ht="12.75" x14ac:dyDescent="0.2">
      <c r="H819" s="7"/>
    </row>
    <row r="820" spans="8:8" ht="12.75" x14ac:dyDescent="0.2">
      <c r="H820" s="7"/>
    </row>
    <row r="821" spans="8:8" ht="12.75" x14ac:dyDescent="0.2">
      <c r="H821" s="7"/>
    </row>
    <row r="822" spans="8:8" ht="12.75" x14ac:dyDescent="0.2">
      <c r="H822" s="7"/>
    </row>
    <row r="823" spans="8:8" ht="12.75" x14ac:dyDescent="0.2">
      <c r="H823" s="7"/>
    </row>
    <row r="824" spans="8:8" ht="12.75" x14ac:dyDescent="0.2">
      <c r="H824" s="7"/>
    </row>
    <row r="825" spans="8:8" ht="12.75" x14ac:dyDescent="0.2">
      <c r="H825" s="7"/>
    </row>
    <row r="826" spans="8:8" ht="12.75" x14ac:dyDescent="0.2">
      <c r="H826" s="7"/>
    </row>
    <row r="827" spans="8:8" ht="12.75" x14ac:dyDescent="0.2">
      <c r="H827" s="7"/>
    </row>
    <row r="828" spans="8:8" ht="12.75" x14ac:dyDescent="0.2">
      <c r="H828" s="7"/>
    </row>
    <row r="829" spans="8:8" ht="12.75" x14ac:dyDescent="0.2">
      <c r="H829" s="7"/>
    </row>
    <row r="830" spans="8:8" ht="12.75" x14ac:dyDescent="0.2">
      <c r="H830" s="7"/>
    </row>
    <row r="831" spans="8:8" ht="12.75" x14ac:dyDescent="0.2">
      <c r="H831" s="7"/>
    </row>
    <row r="832" spans="8:8" ht="12.75" x14ac:dyDescent="0.2">
      <c r="H832" s="7"/>
    </row>
    <row r="833" spans="8:8" ht="12.75" x14ac:dyDescent="0.2">
      <c r="H833" s="7"/>
    </row>
    <row r="834" spans="8:8" ht="12.75" x14ac:dyDescent="0.2">
      <c r="H834" s="7"/>
    </row>
    <row r="835" spans="8:8" ht="12.75" x14ac:dyDescent="0.2">
      <c r="H835" s="7"/>
    </row>
    <row r="836" spans="8:8" ht="12.75" x14ac:dyDescent="0.2">
      <c r="H836" s="7"/>
    </row>
    <row r="837" spans="8:8" ht="12.75" x14ac:dyDescent="0.2">
      <c r="H837" s="7"/>
    </row>
    <row r="838" spans="8:8" ht="12.75" x14ac:dyDescent="0.2">
      <c r="H838" s="7"/>
    </row>
    <row r="839" spans="8:8" ht="12.75" x14ac:dyDescent="0.2">
      <c r="H839" s="7"/>
    </row>
    <row r="840" spans="8:8" ht="12.75" x14ac:dyDescent="0.2">
      <c r="H840" s="7"/>
    </row>
    <row r="841" spans="8:8" ht="12.75" x14ac:dyDescent="0.2">
      <c r="H841" s="7"/>
    </row>
    <row r="842" spans="8:8" ht="12.75" x14ac:dyDescent="0.2">
      <c r="H842" s="7"/>
    </row>
    <row r="843" spans="8:8" ht="12.75" x14ac:dyDescent="0.2">
      <c r="H843" s="7"/>
    </row>
    <row r="844" spans="8:8" ht="12.75" x14ac:dyDescent="0.2">
      <c r="H844" s="7"/>
    </row>
    <row r="845" spans="8:8" ht="12.75" x14ac:dyDescent="0.2">
      <c r="H845" s="7"/>
    </row>
    <row r="846" spans="8:8" ht="12.75" x14ac:dyDescent="0.2">
      <c r="H846" s="7"/>
    </row>
    <row r="847" spans="8:8" ht="12.75" x14ac:dyDescent="0.2">
      <c r="H847" s="7"/>
    </row>
    <row r="848" spans="8:8" ht="12.75" x14ac:dyDescent="0.2">
      <c r="H848" s="7"/>
    </row>
    <row r="849" spans="8:8" ht="12.75" x14ac:dyDescent="0.2">
      <c r="H849" s="7"/>
    </row>
    <row r="850" spans="8:8" ht="12.75" x14ac:dyDescent="0.2">
      <c r="H850" s="7"/>
    </row>
    <row r="851" spans="8:8" ht="12.75" x14ac:dyDescent="0.2">
      <c r="H851" s="7"/>
    </row>
    <row r="852" spans="8:8" ht="12.75" x14ac:dyDescent="0.2">
      <c r="H852" s="7"/>
    </row>
    <row r="853" spans="8:8" ht="12.75" x14ac:dyDescent="0.2">
      <c r="H853" s="7"/>
    </row>
    <row r="854" spans="8:8" ht="12.75" x14ac:dyDescent="0.2">
      <c r="H854" s="7"/>
    </row>
    <row r="855" spans="8:8" ht="12.75" x14ac:dyDescent="0.2">
      <c r="H855" s="7"/>
    </row>
    <row r="856" spans="8:8" ht="12.75" x14ac:dyDescent="0.2">
      <c r="H856" s="7"/>
    </row>
    <row r="857" spans="8:8" ht="12.75" x14ac:dyDescent="0.2">
      <c r="H857" s="7"/>
    </row>
    <row r="858" spans="8:8" ht="12.75" x14ac:dyDescent="0.2">
      <c r="H858" s="7"/>
    </row>
    <row r="859" spans="8:8" ht="12.75" x14ac:dyDescent="0.2">
      <c r="H859" s="7"/>
    </row>
    <row r="860" spans="8:8" ht="12.75" x14ac:dyDescent="0.2">
      <c r="H860" s="7"/>
    </row>
    <row r="861" spans="8:8" ht="12.75" x14ac:dyDescent="0.2">
      <c r="H861" s="7"/>
    </row>
    <row r="862" spans="8:8" ht="12.75" x14ac:dyDescent="0.2">
      <c r="H862" s="7"/>
    </row>
    <row r="863" spans="8:8" ht="12.75" x14ac:dyDescent="0.2">
      <c r="H863" s="7"/>
    </row>
    <row r="864" spans="8:8" ht="12.75" x14ac:dyDescent="0.2">
      <c r="H864" s="7"/>
    </row>
    <row r="865" spans="8:8" ht="12.75" x14ac:dyDescent="0.2">
      <c r="H865" s="7"/>
    </row>
    <row r="866" spans="8:8" ht="12.75" x14ac:dyDescent="0.2">
      <c r="H866" s="7"/>
    </row>
    <row r="867" spans="8:8" ht="12.75" x14ac:dyDescent="0.2">
      <c r="H867" s="7"/>
    </row>
    <row r="868" spans="8:8" ht="12.75" x14ac:dyDescent="0.2">
      <c r="H868" s="7"/>
    </row>
    <row r="869" spans="8:8" ht="12.75" x14ac:dyDescent="0.2">
      <c r="H869" s="7"/>
    </row>
    <row r="870" spans="8:8" ht="12.75" x14ac:dyDescent="0.2">
      <c r="H870" s="7"/>
    </row>
    <row r="871" spans="8:8" ht="12.75" x14ac:dyDescent="0.2">
      <c r="H871" s="7"/>
    </row>
    <row r="872" spans="8:8" ht="12.75" x14ac:dyDescent="0.2">
      <c r="H872" s="7"/>
    </row>
    <row r="873" spans="8:8" ht="12.75" x14ac:dyDescent="0.2">
      <c r="H873" s="7"/>
    </row>
    <row r="874" spans="8:8" ht="12.75" x14ac:dyDescent="0.2">
      <c r="H874" s="7"/>
    </row>
    <row r="875" spans="8:8" ht="12.75" x14ac:dyDescent="0.2">
      <c r="H875" s="7"/>
    </row>
    <row r="876" spans="8:8" ht="12.75" x14ac:dyDescent="0.2">
      <c r="H876" s="7"/>
    </row>
    <row r="877" spans="8:8" ht="12.75" x14ac:dyDescent="0.2">
      <c r="H877" s="7"/>
    </row>
    <row r="878" spans="8:8" ht="12.75" x14ac:dyDescent="0.2">
      <c r="H878" s="7"/>
    </row>
    <row r="879" spans="8:8" ht="12.75" x14ac:dyDescent="0.2">
      <c r="H879" s="7"/>
    </row>
    <row r="880" spans="8:8" ht="12.75" x14ac:dyDescent="0.2">
      <c r="H880" s="7"/>
    </row>
    <row r="881" spans="8:8" ht="12.75" x14ac:dyDescent="0.2">
      <c r="H881" s="7"/>
    </row>
    <row r="882" spans="8:8" ht="12.75" x14ac:dyDescent="0.2">
      <c r="H882" s="7"/>
    </row>
    <row r="883" spans="8:8" ht="12.75" x14ac:dyDescent="0.2">
      <c r="H883" s="7"/>
    </row>
    <row r="884" spans="8:8" ht="12.75" x14ac:dyDescent="0.2">
      <c r="H884" s="7"/>
    </row>
    <row r="885" spans="8:8" ht="12.75" x14ac:dyDescent="0.2">
      <c r="H885" s="7"/>
    </row>
    <row r="886" spans="8:8" ht="12.75" x14ac:dyDescent="0.2">
      <c r="H886" s="7"/>
    </row>
    <row r="887" spans="8:8" ht="12.75" x14ac:dyDescent="0.2">
      <c r="H887" s="7"/>
    </row>
    <row r="888" spans="8:8" ht="12.75" x14ac:dyDescent="0.2">
      <c r="H888" s="7"/>
    </row>
    <row r="889" spans="8:8" ht="12.75" x14ac:dyDescent="0.2">
      <c r="H889" s="7"/>
    </row>
    <row r="890" spans="8:8" ht="12.75" x14ac:dyDescent="0.2">
      <c r="H890" s="7"/>
    </row>
    <row r="891" spans="8:8" ht="12.75" x14ac:dyDescent="0.2">
      <c r="H891" s="7"/>
    </row>
    <row r="892" spans="8:8" ht="12.75" x14ac:dyDescent="0.2">
      <c r="H892" s="7"/>
    </row>
    <row r="893" spans="8:8" ht="12.75" x14ac:dyDescent="0.2">
      <c r="H893" s="7"/>
    </row>
    <row r="894" spans="8:8" ht="12.75" x14ac:dyDescent="0.2">
      <c r="H894" s="7"/>
    </row>
    <row r="895" spans="8:8" ht="12.75" x14ac:dyDescent="0.2">
      <c r="H895" s="7"/>
    </row>
    <row r="896" spans="8:8" ht="12.75" x14ac:dyDescent="0.2">
      <c r="H896" s="7"/>
    </row>
    <row r="897" spans="8:8" ht="12.75" x14ac:dyDescent="0.2">
      <c r="H897" s="7"/>
    </row>
    <row r="898" spans="8:8" ht="12.75" x14ac:dyDescent="0.2">
      <c r="H898" s="7"/>
    </row>
    <row r="899" spans="8:8" ht="12.75" x14ac:dyDescent="0.2">
      <c r="H899" s="7"/>
    </row>
    <row r="900" spans="8:8" ht="12.75" x14ac:dyDescent="0.2">
      <c r="H900" s="7"/>
    </row>
    <row r="901" spans="8:8" ht="12.75" x14ac:dyDescent="0.2">
      <c r="H901" s="7"/>
    </row>
    <row r="902" spans="8:8" ht="12.75" x14ac:dyDescent="0.2">
      <c r="H902" s="7"/>
    </row>
    <row r="903" spans="8:8" ht="12.75" x14ac:dyDescent="0.2">
      <c r="H903" s="7"/>
    </row>
    <row r="904" spans="8:8" ht="12.75" x14ac:dyDescent="0.2">
      <c r="H904" s="7"/>
    </row>
    <row r="905" spans="8:8" ht="12.75" x14ac:dyDescent="0.2">
      <c r="H905" s="7"/>
    </row>
    <row r="906" spans="8:8" ht="12.75" x14ac:dyDescent="0.2">
      <c r="H906" s="7"/>
    </row>
    <row r="907" spans="8:8" ht="12.75" x14ac:dyDescent="0.2">
      <c r="H907" s="7"/>
    </row>
    <row r="908" spans="8:8" ht="12.75" x14ac:dyDescent="0.2">
      <c r="H908" s="7"/>
    </row>
    <row r="909" spans="8:8" ht="12.75" x14ac:dyDescent="0.2">
      <c r="H909" s="7"/>
    </row>
    <row r="910" spans="8:8" ht="12.75" x14ac:dyDescent="0.2">
      <c r="H910" s="7"/>
    </row>
    <row r="911" spans="8:8" ht="12.75" x14ac:dyDescent="0.2">
      <c r="H911" s="7"/>
    </row>
    <row r="912" spans="8:8" ht="12.75" x14ac:dyDescent="0.2">
      <c r="H912" s="7"/>
    </row>
    <row r="913" spans="8:8" ht="12.75" x14ac:dyDescent="0.2">
      <c r="H913" s="7"/>
    </row>
    <row r="914" spans="8:8" ht="12.75" x14ac:dyDescent="0.2">
      <c r="H914" s="7"/>
    </row>
    <row r="915" spans="8:8" ht="12.75" x14ac:dyDescent="0.2">
      <c r="H915" s="7"/>
    </row>
    <row r="916" spans="8:8" ht="12.75" x14ac:dyDescent="0.2">
      <c r="H916" s="7"/>
    </row>
    <row r="917" spans="8:8" ht="12.75" x14ac:dyDescent="0.2">
      <c r="H917" s="7"/>
    </row>
    <row r="918" spans="8:8" ht="12.75" x14ac:dyDescent="0.2">
      <c r="H918" s="7"/>
    </row>
    <row r="919" spans="8:8" ht="12.75" x14ac:dyDescent="0.2">
      <c r="H919" s="7"/>
    </row>
    <row r="920" spans="8:8" ht="12.75" x14ac:dyDescent="0.2">
      <c r="H920" s="7"/>
    </row>
    <row r="921" spans="8:8" ht="12.75" x14ac:dyDescent="0.2">
      <c r="H921" s="7"/>
    </row>
    <row r="922" spans="8:8" ht="12.75" x14ac:dyDescent="0.2">
      <c r="H922" s="7"/>
    </row>
    <row r="923" spans="8:8" ht="12.75" x14ac:dyDescent="0.2">
      <c r="H923" s="7"/>
    </row>
    <row r="924" spans="8:8" ht="12.75" x14ac:dyDescent="0.2">
      <c r="H924" s="7"/>
    </row>
    <row r="925" spans="8:8" ht="12.75" x14ac:dyDescent="0.2">
      <c r="H925" s="7"/>
    </row>
    <row r="926" spans="8:8" ht="12.75" x14ac:dyDescent="0.2">
      <c r="H926" s="7"/>
    </row>
    <row r="927" spans="8:8" ht="12.75" x14ac:dyDescent="0.2">
      <c r="H927" s="7"/>
    </row>
    <row r="928" spans="8:8" ht="12.75" x14ac:dyDescent="0.2">
      <c r="H928" s="7"/>
    </row>
    <row r="929" spans="8:8" ht="12.75" x14ac:dyDescent="0.2">
      <c r="H929" s="7"/>
    </row>
    <row r="930" spans="8:8" ht="12.75" x14ac:dyDescent="0.2">
      <c r="H930" s="7"/>
    </row>
    <row r="931" spans="8:8" ht="12.75" x14ac:dyDescent="0.2">
      <c r="H931" s="7"/>
    </row>
    <row r="932" spans="8:8" ht="12.75" x14ac:dyDescent="0.2">
      <c r="H932" s="7"/>
    </row>
    <row r="933" spans="8:8" ht="12.75" x14ac:dyDescent="0.2">
      <c r="H933" s="7"/>
    </row>
    <row r="934" spans="8:8" ht="12.75" x14ac:dyDescent="0.2">
      <c r="H934" s="7"/>
    </row>
    <row r="935" spans="8:8" ht="12.75" x14ac:dyDescent="0.2">
      <c r="H935" s="7"/>
    </row>
    <row r="936" spans="8:8" ht="12.75" x14ac:dyDescent="0.2">
      <c r="H936" s="7"/>
    </row>
    <row r="937" spans="8:8" ht="12.75" x14ac:dyDescent="0.2">
      <c r="H937" s="7"/>
    </row>
    <row r="938" spans="8:8" ht="12.75" x14ac:dyDescent="0.2">
      <c r="H938" s="7"/>
    </row>
    <row r="939" spans="8:8" ht="12.75" x14ac:dyDescent="0.2">
      <c r="H939" s="7"/>
    </row>
    <row r="940" spans="8:8" ht="12.75" x14ac:dyDescent="0.2">
      <c r="H940" s="7"/>
    </row>
    <row r="941" spans="8:8" ht="12.75" x14ac:dyDescent="0.2">
      <c r="H941" s="7"/>
    </row>
    <row r="942" spans="8:8" ht="12.75" x14ac:dyDescent="0.2">
      <c r="H942" s="7"/>
    </row>
    <row r="943" spans="8:8" ht="12.75" x14ac:dyDescent="0.2">
      <c r="H943" s="7"/>
    </row>
    <row r="944" spans="8:8" ht="12.75" x14ac:dyDescent="0.2">
      <c r="H944" s="7"/>
    </row>
    <row r="945" spans="8:8" ht="12.75" x14ac:dyDescent="0.2">
      <c r="H945" s="7"/>
    </row>
    <row r="946" spans="8:8" ht="12.75" x14ac:dyDescent="0.2">
      <c r="H946" s="7"/>
    </row>
    <row r="947" spans="8:8" ht="12.75" x14ac:dyDescent="0.2">
      <c r="H947" s="7"/>
    </row>
    <row r="948" spans="8:8" ht="12.75" x14ac:dyDescent="0.2">
      <c r="H948" s="7"/>
    </row>
    <row r="949" spans="8:8" ht="12.75" x14ac:dyDescent="0.2">
      <c r="H949" s="7"/>
    </row>
    <row r="950" spans="8:8" ht="12.75" x14ac:dyDescent="0.2">
      <c r="H950" s="7"/>
    </row>
    <row r="951" spans="8:8" ht="12.75" x14ac:dyDescent="0.2">
      <c r="H951" s="7"/>
    </row>
    <row r="952" spans="8:8" ht="12.75" x14ac:dyDescent="0.2">
      <c r="H952" s="7"/>
    </row>
    <row r="953" spans="8:8" ht="12.75" x14ac:dyDescent="0.2">
      <c r="H953" s="7"/>
    </row>
    <row r="954" spans="8:8" ht="12.75" x14ac:dyDescent="0.2">
      <c r="H954" s="7"/>
    </row>
    <row r="955" spans="8:8" ht="12.75" x14ac:dyDescent="0.2">
      <c r="H955" s="7"/>
    </row>
    <row r="956" spans="8:8" ht="12.75" x14ac:dyDescent="0.2">
      <c r="H956" s="7"/>
    </row>
    <row r="957" spans="8:8" ht="12.75" x14ac:dyDescent="0.2">
      <c r="H957" s="7"/>
    </row>
    <row r="958" spans="8:8" ht="12.75" x14ac:dyDescent="0.2">
      <c r="H958" s="7"/>
    </row>
    <row r="959" spans="8:8" ht="12.75" x14ac:dyDescent="0.2">
      <c r="H959" s="7"/>
    </row>
    <row r="960" spans="8:8" ht="12.75" x14ac:dyDescent="0.2">
      <c r="H960" s="7"/>
    </row>
    <row r="961" spans="8:8" ht="12.75" x14ac:dyDescent="0.2">
      <c r="H961" s="7"/>
    </row>
    <row r="962" spans="8:8" ht="12.75" x14ac:dyDescent="0.2">
      <c r="H962" s="7"/>
    </row>
    <row r="963" spans="8:8" ht="12.75" x14ac:dyDescent="0.2">
      <c r="H963" s="7"/>
    </row>
    <row r="964" spans="8:8" ht="12.75" x14ac:dyDescent="0.2">
      <c r="H964" s="7"/>
    </row>
    <row r="965" spans="8:8" ht="12.75" x14ac:dyDescent="0.2">
      <c r="H965" s="7"/>
    </row>
    <row r="966" spans="8:8" ht="12.75" x14ac:dyDescent="0.2">
      <c r="H966" s="7"/>
    </row>
    <row r="967" spans="8:8" ht="12.75" x14ac:dyDescent="0.2">
      <c r="H967" s="7"/>
    </row>
    <row r="968" spans="8:8" ht="12.75" x14ac:dyDescent="0.2">
      <c r="H968" s="7"/>
    </row>
    <row r="969" spans="8:8" ht="12.75" x14ac:dyDescent="0.2">
      <c r="H969" s="7"/>
    </row>
    <row r="970" spans="8:8" ht="12.75" x14ac:dyDescent="0.2">
      <c r="H970" s="7"/>
    </row>
    <row r="971" spans="8:8" ht="12.75" x14ac:dyDescent="0.2">
      <c r="H971" s="7"/>
    </row>
    <row r="972" spans="8:8" ht="12.75" x14ac:dyDescent="0.2">
      <c r="H972" s="7"/>
    </row>
    <row r="973" spans="8:8" ht="12.75" x14ac:dyDescent="0.2">
      <c r="H973" s="7"/>
    </row>
    <row r="974" spans="8:8" ht="12.75" x14ac:dyDescent="0.2">
      <c r="H974" s="7"/>
    </row>
    <row r="975" spans="8:8" ht="12.75" x14ac:dyDescent="0.2">
      <c r="H975" s="7"/>
    </row>
    <row r="976" spans="8:8" ht="12.75" x14ac:dyDescent="0.2">
      <c r="H976" s="7"/>
    </row>
    <row r="977" spans="8:8" ht="12.75" x14ac:dyDescent="0.2">
      <c r="H977" s="7"/>
    </row>
    <row r="978" spans="8:8" ht="12.75" x14ac:dyDescent="0.2">
      <c r="H978" s="7"/>
    </row>
    <row r="979" spans="8:8" ht="12.75" x14ac:dyDescent="0.2">
      <c r="H979" s="7"/>
    </row>
    <row r="980" spans="8:8" ht="12.75" x14ac:dyDescent="0.2">
      <c r="H980" s="7"/>
    </row>
    <row r="981" spans="8:8" ht="12.75" x14ac:dyDescent="0.2">
      <c r="H981" s="7"/>
    </row>
    <row r="982" spans="8:8" ht="12.75" x14ac:dyDescent="0.2">
      <c r="H982" s="7"/>
    </row>
    <row r="983" spans="8:8" ht="12.75" x14ac:dyDescent="0.2">
      <c r="H983" s="7"/>
    </row>
    <row r="984" spans="8:8" ht="12.75" x14ac:dyDescent="0.2">
      <c r="H984" s="7"/>
    </row>
    <row r="985" spans="8:8" ht="12.75" x14ac:dyDescent="0.2">
      <c r="H985" s="7"/>
    </row>
    <row r="986" spans="8:8" ht="12.75" x14ac:dyDescent="0.2">
      <c r="H986" s="7"/>
    </row>
    <row r="987" spans="8:8" ht="12.75" x14ac:dyDescent="0.2">
      <c r="H987" s="7"/>
    </row>
    <row r="988" spans="8:8" ht="12.75" x14ac:dyDescent="0.2">
      <c r="H988" s="7"/>
    </row>
    <row r="989" spans="8:8" ht="12.75" x14ac:dyDescent="0.2">
      <c r="H989" s="7"/>
    </row>
    <row r="990" spans="8:8" ht="12.75" x14ac:dyDescent="0.2">
      <c r="H990" s="7"/>
    </row>
    <row r="991" spans="8:8" ht="12.75" x14ac:dyDescent="0.2">
      <c r="H991" s="7"/>
    </row>
    <row r="992" spans="8:8" ht="12.75" x14ac:dyDescent="0.2">
      <c r="H992" s="7"/>
    </row>
    <row r="993" spans="8:8" ht="12.75" x14ac:dyDescent="0.2">
      <c r="H993" s="7"/>
    </row>
    <row r="994" spans="8:8" ht="12.75" x14ac:dyDescent="0.2">
      <c r="H994" s="7"/>
    </row>
    <row r="995" spans="8:8" ht="12.75" x14ac:dyDescent="0.2">
      <c r="H995" s="7"/>
    </row>
    <row r="996" spans="8:8" ht="12.75" x14ac:dyDescent="0.2">
      <c r="H996" s="7"/>
    </row>
    <row r="997" spans="8:8" ht="12.75" x14ac:dyDescent="0.2">
      <c r="H997" s="7"/>
    </row>
    <row r="998" spans="8:8" ht="12.75" x14ac:dyDescent="0.2">
      <c r="H998" s="7"/>
    </row>
    <row r="999" spans="8:8" ht="12.75" x14ac:dyDescent="0.2">
      <c r="H999" s="7"/>
    </row>
    <row r="1000" spans="8:8" ht="12.75" x14ac:dyDescent="0.2">
      <c r="H1000" s="7"/>
    </row>
    <row r="1001" spans="8:8" ht="15.75" customHeight="1" x14ac:dyDescent="0.2">
      <c r="H1001" s="7"/>
    </row>
    <row r="1002" spans="8:8" ht="15.75" customHeight="1" x14ac:dyDescent="0.2">
      <c r="H1002" s="7"/>
    </row>
    <row r="1003" spans="8:8" ht="15.75" customHeight="1" x14ac:dyDescent="0.2">
      <c r="H1003" s="7"/>
    </row>
    <row r="1004" spans="8:8" ht="15.75" customHeight="1" x14ac:dyDescent="0.2">
      <c r="H1004" s="7"/>
    </row>
    <row r="1005" spans="8:8" ht="15.75" customHeight="1" x14ac:dyDescent="0.2">
      <c r="H1005" s="7"/>
    </row>
    <row r="1006" spans="8:8" ht="15.75" customHeight="1" x14ac:dyDescent="0.2">
      <c r="H1006" s="7"/>
    </row>
    <row r="1007" spans="8:8" ht="15.75" customHeight="1" x14ac:dyDescent="0.2">
      <c r="H1007" s="7"/>
    </row>
    <row r="1008" spans="8:8" ht="15.75" customHeight="1" x14ac:dyDescent="0.2">
      <c r="H1008" s="7"/>
    </row>
    <row r="1009" spans="8:8" ht="15.75" customHeight="1" x14ac:dyDescent="0.2">
      <c r="H1009" s="7"/>
    </row>
    <row r="1010" spans="8:8" ht="15.75" customHeight="1" x14ac:dyDescent="0.2">
      <c r="H1010" s="7"/>
    </row>
    <row r="1011" spans="8:8" ht="15.75" customHeight="1" x14ac:dyDescent="0.2">
      <c r="H1011" s="7"/>
    </row>
    <row r="1012" spans="8:8" ht="15.75" customHeight="1" x14ac:dyDescent="0.2">
      <c r="H1012" s="7"/>
    </row>
    <row r="1013" spans="8:8" ht="15.75" customHeight="1" x14ac:dyDescent="0.2">
      <c r="H1013" s="7"/>
    </row>
    <row r="1014" spans="8:8" ht="15.75" customHeight="1" x14ac:dyDescent="0.2">
      <c r="H1014" s="7"/>
    </row>
    <row r="1015" spans="8:8" ht="15.75" customHeight="1" x14ac:dyDescent="0.2">
      <c r="H1015" s="7"/>
    </row>
    <row r="1016" spans="8:8" ht="15.75" customHeight="1" x14ac:dyDescent="0.2">
      <c r="H1016" s="7"/>
    </row>
    <row r="1017" spans="8:8" ht="15.75" customHeight="1" x14ac:dyDescent="0.2">
      <c r="H1017" s="7"/>
    </row>
    <row r="1018" spans="8:8" ht="15.75" customHeight="1" x14ac:dyDescent="0.2">
      <c r="H1018" s="7"/>
    </row>
    <row r="1019" spans="8:8" ht="15.75" customHeight="1" x14ac:dyDescent="0.2">
      <c r="H1019" s="7"/>
    </row>
    <row r="1020" spans="8:8" ht="15.75" customHeight="1" x14ac:dyDescent="0.2">
      <c r="H1020" s="7"/>
    </row>
    <row r="1021" spans="8:8" ht="15.75" customHeight="1" x14ac:dyDescent="0.2">
      <c r="H1021" s="7"/>
    </row>
    <row r="1022" spans="8:8" ht="15.75" customHeight="1" x14ac:dyDescent="0.2">
      <c r="H1022" s="7"/>
    </row>
    <row r="1023" spans="8:8" ht="15.75" customHeight="1" x14ac:dyDescent="0.2">
      <c r="H1023" s="7"/>
    </row>
    <row r="1024" spans="8:8" ht="15.75" customHeight="1" x14ac:dyDescent="0.2">
      <c r="H1024" s="7"/>
    </row>
    <row r="1025" spans="8:8" ht="15.75" customHeight="1" x14ac:dyDescent="0.2">
      <c r="H1025" s="7"/>
    </row>
    <row r="1026" spans="8:8" ht="15.75" customHeight="1" x14ac:dyDescent="0.2">
      <c r="H1026" s="7"/>
    </row>
    <row r="1027" spans="8:8" ht="15.75" customHeight="1" x14ac:dyDescent="0.2">
      <c r="H1027" s="7"/>
    </row>
    <row r="1028" spans="8:8" ht="15.75" customHeight="1" x14ac:dyDescent="0.2">
      <c r="H1028" s="7"/>
    </row>
    <row r="1029" spans="8:8" ht="15.75" customHeight="1" x14ac:dyDescent="0.2">
      <c r="H1029" s="7"/>
    </row>
    <row r="1030" spans="8:8" ht="15.75" customHeight="1" x14ac:dyDescent="0.2">
      <c r="H1030" s="7"/>
    </row>
    <row r="1031" spans="8:8" ht="15.75" customHeight="1" x14ac:dyDescent="0.2">
      <c r="H1031" s="7"/>
    </row>
    <row r="1032" spans="8:8" ht="15.75" customHeight="1" x14ac:dyDescent="0.2">
      <c r="H1032" s="7"/>
    </row>
    <row r="1033" spans="8:8" ht="15.75" customHeight="1" x14ac:dyDescent="0.2">
      <c r="H1033" s="7"/>
    </row>
    <row r="1034" spans="8:8" ht="15.75" customHeight="1" x14ac:dyDescent="0.2">
      <c r="H1034" s="7"/>
    </row>
    <row r="1035" spans="8:8" ht="15.75" customHeight="1" x14ac:dyDescent="0.2">
      <c r="H1035" s="7"/>
    </row>
    <row r="1036" spans="8:8" ht="15.75" customHeight="1" x14ac:dyDescent="0.2">
      <c r="H1036" s="7"/>
    </row>
    <row r="1037" spans="8:8" ht="15.75" customHeight="1" x14ac:dyDescent="0.2">
      <c r="H1037" s="7"/>
    </row>
    <row r="1038" spans="8:8" ht="15.75" customHeight="1" x14ac:dyDescent="0.2">
      <c r="H1038" s="7"/>
    </row>
    <row r="1039" spans="8:8" ht="15.75" customHeight="1" x14ac:dyDescent="0.2">
      <c r="H1039" s="7"/>
    </row>
    <row r="1040" spans="8:8" ht="15.75" customHeight="1" x14ac:dyDescent="0.2">
      <c r="H1040" s="7"/>
    </row>
    <row r="1041" spans="8:8" ht="15.75" customHeight="1" x14ac:dyDescent="0.2">
      <c r="H1041" s="7"/>
    </row>
    <row r="1042" spans="8:8" ht="15.75" customHeight="1" x14ac:dyDescent="0.2">
      <c r="H1042" s="7"/>
    </row>
    <row r="1043" spans="8:8" ht="15.75" customHeight="1" x14ac:dyDescent="0.2">
      <c r="H1043" s="7"/>
    </row>
    <row r="1044" spans="8:8" ht="15.75" customHeight="1" x14ac:dyDescent="0.2">
      <c r="H1044" s="7"/>
    </row>
    <row r="1045" spans="8:8" ht="15.75" customHeight="1" x14ac:dyDescent="0.2">
      <c r="H1045" s="7"/>
    </row>
    <row r="1046" spans="8:8" ht="15.75" customHeight="1" x14ac:dyDescent="0.2">
      <c r="H1046" s="7"/>
    </row>
    <row r="1047" spans="8:8" ht="15.75" customHeight="1" x14ac:dyDescent="0.2">
      <c r="H1047" s="7"/>
    </row>
  </sheetData>
  <mergeCells count="2">
    <mergeCell ref="A1:E2"/>
    <mergeCell ref="F2:H2"/>
  </mergeCells>
  <hyperlinks>
    <hyperlink ref="E7" r:id="rId1" xr:uid="{00000000-0004-0000-0000-000000000000}"/>
    <hyperlink ref="E10" r:id="rId2" xr:uid="{00000000-0004-0000-0000-000001000000}"/>
    <hyperlink ref="E11" r:id="rId3" xr:uid="{00000000-0004-0000-0000-000002000000}"/>
    <hyperlink ref="E55" r:id="rId4" xr:uid="{00000000-0004-0000-0000-000003000000}"/>
    <hyperlink ref="E57" r:id="rId5" xr:uid="{00000000-0004-0000-0000-000004000000}"/>
    <hyperlink ref="E62" r:id="rId6" xr:uid="{00000000-0004-0000-0000-000005000000}"/>
    <hyperlink ref="E59" r:id="rId7" xr:uid="{00000000-0004-0000-0000-000006000000}"/>
    <hyperlink ref="E60" r:id="rId8" xr:uid="{00000000-0004-0000-0000-000007000000}"/>
    <hyperlink ref="E61" r:id="rId9" xr:uid="{00000000-0004-0000-0000-000008000000}"/>
    <hyperlink ref="E63" r:id="rId10" xr:uid="{00000000-0004-0000-0000-000009000000}"/>
    <hyperlink ref="E64" r:id="rId11" xr:uid="{00000000-0004-0000-0000-00000A000000}"/>
    <hyperlink ref="E65" r:id="rId12" xr:uid="{00000000-0004-0000-0000-00000B000000}"/>
    <hyperlink ref="E66" r:id="rId13" xr:uid="{00000000-0004-0000-0000-00000C000000}"/>
    <hyperlink ref="E67" r:id="rId14" xr:uid="{00000000-0004-0000-0000-00000D000000}"/>
    <hyperlink ref="E68" r:id="rId15" xr:uid="{00000000-0004-0000-0000-00000E000000}"/>
    <hyperlink ref="E69" r:id="rId16" xr:uid="{00000000-0004-0000-0000-00000F000000}"/>
    <hyperlink ref="E70" r:id="rId17" xr:uid="{00000000-0004-0000-0000-000010000000}"/>
    <hyperlink ref="E71" r:id="rId18" xr:uid="{00000000-0004-0000-0000-000011000000}"/>
    <hyperlink ref="E72" r:id="rId19" xr:uid="{00000000-0004-0000-0000-000012000000}"/>
    <hyperlink ref="E73" r:id="rId20" xr:uid="{00000000-0004-0000-0000-000013000000}"/>
    <hyperlink ref="E92" r:id="rId21" xr:uid="{00000000-0004-0000-0000-000014000000}"/>
    <hyperlink ref="E93" r:id="rId22" xr:uid="{00000000-0004-0000-0000-000015000000}"/>
    <hyperlink ref="E94" r:id="rId23" xr:uid="{00000000-0004-0000-0000-000016000000}"/>
    <hyperlink ref="E95" r:id="rId24" xr:uid="{00000000-0004-0000-0000-000017000000}"/>
    <hyperlink ref="E96" r:id="rId25" xr:uid="{00000000-0004-0000-0000-000018000000}"/>
    <hyperlink ref="E97" r:id="rId26" xr:uid="{00000000-0004-0000-0000-000019000000}"/>
    <hyperlink ref="E98" r:id="rId27" xr:uid="{00000000-0004-0000-0000-00001A000000}"/>
    <hyperlink ref="E99" r:id="rId28" xr:uid="{00000000-0004-0000-0000-00001B000000}"/>
    <hyperlink ref="E100" r:id="rId29" xr:uid="{00000000-0004-0000-0000-00001C000000}"/>
    <hyperlink ref="E101" r:id="rId30" xr:uid="{00000000-0004-0000-0000-00001D000000}"/>
    <hyperlink ref="E102" r:id="rId31" xr:uid="{00000000-0004-0000-0000-00001E000000}"/>
    <hyperlink ref="E103" r:id="rId32" xr:uid="{00000000-0004-0000-0000-00001F000000}"/>
    <hyperlink ref="E104" r:id="rId33" xr:uid="{00000000-0004-0000-0000-000020000000}"/>
    <hyperlink ref="E108" r:id="rId34" xr:uid="{00000000-0004-0000-0000-000021000000}"/>
    <hyperlink ref="E109" r:id="rId35" xr:uid="{00000000-0004-0000-0000-000022000000}"/>
    <hyperlink ref="E110" r:id="rId36" xr:uid="{00000000-0004-0000-0000-000023000000}"/>
    <hyperlink ref="E111" r:id="rId37" xr:uid="{00000000-0004-0000-0000-000024000000}"/>
    <hyperlink ref="E112" r:id="rId38" xr:uid="{00000000-0004-0000-0000-000025000000}"/>
    <hyperlink ref="E113" r:id="rId39" xr:uid="{00000000-0004-0000-0000-000026000000}"/>
    <hyperlink ref="E114" r:id="rId40" xr:uid="{00000000-0004-0000-0000-000027000000}"/>
    <hyperlink ref="E115" r:id="rId41" xr:uid="{00000000-0004-0000-0000-000028000000}"/>
    <hyperlink ref="E116" r:id="rId42" xr:uid="{00000000-0004-0000-0000-000029000000}"/>
    <hyperlink ref="E117" r:id="rId43" xr:uid="{00000000-0004-0000-0000-00002A000000}"/>
    <hyperlink ref="E8" r:id="rId44" xr:uid="{00000000-0004-0000-0000-00002B000000}"/>
    <hyperlink ref="E9" r:id="rId45" xr:uid="{00000000-0004-0000-0000-00002C000000}"/>
    <hyperlink ref="E4" r:id="rId46" xr:uid="{00000000-0004-0000-0000-00002D000000}"/>
    <hyperlink ref="E5" r:id="rId47" xr:uid="{00000000-0004-0000-0000-00002E000000}"/>
    <hyperlink ref="E6" r:id="rId48" xr:uid="{00000000-0004-0000-0000-00002F000000}"/>
    <hyperlink ref="E12" r:id="rId49" xr:uid="{00000000-0004-0000-0000-000030000000}"/>
    <hyperlink ref="E14" r:id="rId50" xr:uid="{00000000-0004-0000-0000-000031000000}"/>
    <hyperlink ref="E17" r:id="rId51" xr:uid="{00000000-0004-0000-0000-000032000000}"/>
    <hyperlink ref="E18" r:id="rId52" xr:uid="{00000000-0004-0000-0000-000033000000}"/>
    <hyperlink ref="E19" r:id="rId53" xr:uid="{00000000-0004-0000-0000-000034000000}"/>
    <hyperlink ref="E20" r:id="rId54" xr:uid="{00000000-0004-0000-0000-000035000000}"/>
    <hyperlink ref="E21" r:id="rId55" xr:uid="{00000000-0004-0000-0000-000036000000}"/>
    <hyperlink ref="E23" r:id="rId56" xr:uid="{00000000-0004-0000-0000-000037000000}"/>
    <hyperlink ref="E24" r:id="rId57" xr:uid="{00000000-0004-0000-0000-000038000000}"/>
    <hyperlink ref="E29" r:id="rId58" xr:uid="{00000000-0004-0000-0000-000039000000}"/>
    <hyperlink ref="E30" r:id="rId59" xr:uid="{00000000-0004-0000-0000-00003A000000}"/>
    <hyperlink ref="E31" r:id="rId60" xr:uid="{00000000-0004-0000-0000-00003B000000}"/>
    <hyperlink ref="E32" r:id="rId61" xr:uid="{00000000-0004-0000-0000-00003C000000}"/>
    <hyperlink ref="E33" r:id="rId62" xr:uid="{00000000-0004-0000-0000-00003D000000}"/>
    <hyperlink ref="E38" r:id="rId63" xr:uid="{00000000-0004-0000-0000-00003E000000}"/>
    <hyperlink ref="E39" r:id="rId64" xr:uid="{00000000-0004-0000-0000-00003F000000}"/>
    <hyperlink ref="E45" r:id="rId65" xr:uid="{00000000-0004-0000-0000-000040000000}"/>
    <hyperlink ref="E51" r:id="rId66" xr:uid="{00000000-0004-0000-0000-000041000000}"/>
    <hyperlink ref="E52" r:id="rId67" xr:uid="{00000000-0004-0000-0000-000042000000}"/>
    <hyperlink ref="E53" r:id="rId68" xr:uid="{00000000-0004-0000-0000-000043000000}"/>
    <hyperlink ref="G4" r:id="rId69" xr:uid="{00000000-0004-0000-0000-000044000000}"/>
    <hyperlink ref="G11" r:id="rId70" xr:uid="{00000000-0004-0000-0000-000045000000}"/>
    <hyperlink ref="G13" r:id="rId71" xr:uid="{00000000-0004-0000-0000-000046000000}"/>
    <hyperlink ref="G40" r:id="rId72" xr:uid="{00000000-0004-0000-0000-000047000000}"/>
    <hyperlink ref="G41" r:id="rId73" xr:uid="{00000000-0004-0000-0000-000048000000}"/>
    <hyperlink ref="G48" r:id="rId74" xr:uid="{00000000-0004-0000-0000-000049000000}"/>
    <hyperlink ref="G45" r:id="rId75" xr:uid="{00000000-0004-0000-0000-00004A000000}"/>
    <hyperlink ref="G53" r:id="rId76" xr:uid="{00000000-0004-0000-0000-00004B000000}"/>
    <hyperlink ref="G67" r:id="rId77" xr:uid="{00000000-0004-0000-0000-00004C000000}"/>
    <hyperlink ref="G63" r:id="rId78" xr:uid="{00000000-0004-0000-0000-00004D000000}"/>
    <hyperlink ref="G59" r:id="rId79" xr:uid="{00000000-0004-0000-0000-00004E000000}"/>
    <hyperlink ref="G62" r:id="rId80" xr:uid="{00000000-0004-0000-0000-00004F000000}"/>
    <hyperlink ref="G61" r:id="rId81" xr:uid="{00000000-0004-0000-0000-000050000000}"/>
    <hyperlink ref="G68" r:id="rId82" xr:uid="{00000000-0004-0000-0000-000051000000}"/>
    <hyperlink ref="G73" r:id="rId83" xr:uid="{00000000-0004-0000-0000-000052000000}"/>
    <hyperlink ref="G71" r:id="rId84" xr:uid="{00000000-0004-0000-0000-000053000000}"/>
    <hyperlink ref="G60" r:id="rId85" xr:uid="{00000000-0004-0000-0000-000054000000}"/>
    <hyperlink ref="G72" r:id="rId86" xr:uid="{00000000-0004-0000-0000-000055000000}"/>
    <hyperlink ref="G70" r:id="rId87" xr:uid="{00000000-0004-0000-0000-000056000000}"/>
    <hyperlink ref="G64" r:id="rId88" xr:uid="{00000000-0004-0000-0000-000057000000}"/>
    <hyperlink ref="G65" r:id="rId89" xr:uid="{00000000-0004-0000-0000-000058000000}"/>
    <hyperlink ref="G69" r:id="rId90" xr:uid="{00000000-0004-0000-0000-000059000000}"/>
    <hyperlink ref="G74" r:id="rId91" xr:uid="{00000000-0004-0000-0000-00005A000000}"/>
    <hyperlink ref="G81" r:id="rId92" xr:uid="{00000000-0004-0000-0000-00005B000000}"/>
    <hyperlink ref="G75" r:id="rId93" xr:uid="{00000000-0004-0000-0000-00005C000000}"/>
    <hyperlink ref="G76" r:id="rId94" xr:uid="{00000000-0004-0000-0000-00005D000000}"/>
    <hyperlink ref="G77" r:id="rId95" xr:uid="{00000000-0004-0000-0000-00005E000000}"/>
    <hyperlink ref="G78" r:id="rId96" xr:uid="{00000000-0004-0000-0000-00005F000000}"/>
    <hyperlink ref="G87" r:id="rId97" xr:uid="{00000000-0004-0000-0000-000060000000}"/>
    <hyperlink ref="G86" r:id="rId98" xr:uid="{00000000-0004-0000-0000-000061000000}"/>
    <hyperlink ref="G90" r:id="rId99" xr:uid="{00000000-0004-0000-0000-000062000000}"/>
    <hyperlink ref="G89" r:id="rId100" xr:uid="{00000000-0004-0000-0000-000063000000}"/>
    <hyperlink ref="G91" r:id="rId101" xr:uid="{00000000-0004-0000-0000-000064000000}"/>
    <hyperlink ref="G88" r:id="rId102" xr:uid="{00000000-0004-0000-0000-000065000000}"/>
    <hyperlink ref="G85" r:id="rId103" xr:uid="{00000000-0004-0000-0000-000066000000}"/>
    <hyperlink ref="G79" r:id="rId104" xr:uid="{00000000-0004-0000-0000-000067000000}"/>
    <hyperlink ref="G80" r:id="rId105" xr:uid="{00000000-0004-0000-0000-000068000000}"/>
    <hyperlink ref="G84" r:id="rId106" xr:uid="{00000000-0004-0000-0000-000069000000}"/>
    <hyperlink ref="G83" r:id="rId107" xr:uid="{00000000-0004-0000-0000-00006A000000}"/>
    <hyperlink ref="G82" r:id="rId108" xr:uid="{00000000-0004-0000-0000-00006B000000}"/>
    <hyperlink ref="G92" r:id="rId109" xr:uid="{00000000-0004-0000-0000-00006C000000}"/>
    <hyperlink ref="G95" r:id="rId110" xr:uid="{00000000-0004-0000-0000-00006D000000}"/>
    <hyperlink ref="G98" r:id="rId111" xr:uid="{00000000-0004-0000-0000-00006E000000}"/>
    <hyperlink ref="G101" r:id="rId112" xr:uid="{00000000-0004-0000-0000-00006F000000}"/>
    <hyperlink ref="G104" r:id="rId113" xr:uid="{00000000-0004-0000-0000-000070000000}"/>
    <hyperlink ref="G93" r:id="rId114" xr:uid="{00000000-0004-0000-0000-000071000000}"/>
    <hyperlink ref="G96" r:id="rId115" xr:uid="{00000000-0004-0000-0000-000072000000}"/>
    <hyperlink ref="G99" r:id="rId116" xr:uid="{00000000-0004-0000-0000-000073000000}"/>
    <hyperlink ref="G102" r:id="rId117" xr:uid="{00000000-0004-0000-0000-000074000000}"/>
    <hyperlink ref="G94" r:id="rId118" xr:uid="{00000000-0004-0000-0000-000075000000}"/>
    <hyperlink ref="G97" r:id="rId119" xr:uid="{00000000-0004-0000-0000-000076000000}"/>
    <hyperlink ref="G100" r:id="rId120" xr:uid="{00000000-0004-0000-0000-000077000000}"/>
    <hyperlink ref="G103" r:id="rId121" xr:uid="{00000000-0004-0000-0000-000078000000}"/>
    <hyperlink ref="G106" r:id="rId122" xr:uid="{00000000-0004-0000-0000-000079000000}"/>
    <hyperlink ref="G105" r:id="rId123" xr:uid="{00000000-0004-0000-0000-00007A000000}"/>
    <hyperlink ref="G109" r:id="rId124" xr:uid="{00000000-0004-0000-0000-00007B000000}"/>
    <hyperlink ref="G110" r:id="rId125" xr:uid="{00000000-0004-0000-0000-00007C000000}"/>
    <hyperlink ref="G115" r:id="rId126" xr:uid="{00000000-0004-0000-0000-00007D000000}"/>
    <hyperlink ref="G112" r:id="rId127" xr:uid="{00000000-0004-0000-0000-00007E000000}"/>
    <hyperlink ref="G111" r:id="rId128" xr:uid="{00000000-0004-0000-0000-00007F000000}"/>
    <hyperlink ref="G117" r:id="rId129" xr:uid="{00000000-0004-0000-0000-000080000000}"/>
    <hyperlink ref="G116" r:id="rId130" xr:uid="{00000000-0004-0000-0000-000081000000}"/>
    <hyperlink ref="G113" r:id="rId131" xr:uid="{00000000-0004-0000-0000-000082000000}"/>
    <hyperlink ref="G114" r:id="rId132" xr:uid="{00000000-0004-0000-0000-000083000000}"/>
    <hyperlink ref="G46" r:id="rId133" xr:uid="{00000000-0004-0000-0000-000084000000}"/>
    <hyperlink ref="G47" r:id="rId134" xr:uid="{00000000-0004-0000-0000-000085000000}"/>
    <hyperlink ref="G22" r:id="rId135" xr:uid="{00000000-0004-0000-0000-000086000000}"/>
    <hyperlink ref="G38" r:id="rId136" xr:uid="{00000000-0004-0000-0000-000087000000}"/>
    <hyperlink ref="G30" r:id="rId137" xr:uid="{00000000-0004-0000-0000-000088000000}"/>
    <hyperlink ref="G20" r:id="rId138" xr:uid="{00000000-0004-0000-0000-000089000000}"/>
    <hyperlink ref="G19" r:id="rId139" xr:uid="{00000000-0004-0000-0000-00008A000000}"/>
    <hyperlink ref="G9" r:id="rId140" xr:uid="{00000000-0004-0000-0000-00008B000000}"/>
    <hyperlink ref="G8" r:id="rId141" xr:uid="{00000000-0004-0000-0000-00008C000000}"/>
    <hyperlink ref="G31" r:id="rId142" xr:uid="{00000000-0004-0000-0000-00008D000000}"/>
    <hyperlink ref="G32" r:id="rId143" xr:uid="{00000000-0004-0000-0000-00008E000000}"/>
    <hyperlink ref="E119" r:id="rId144" xr:uid="{F67169FD-0EE8-4A18-A896-1C20ED27AA44}"/>
    <hyperlink ref="E120" r:id="rId145" xr:uid="{BB528704-FE63-4007-8D41-B914B734B3D4}"/>
    <hyperlink ref="E121" r:id="rId146" xr:uid="{B67D9803-A7E2-4A66-A376-C247F96FFD6E}"/>
  </hyperlinks>
  <pageMargins left="0.70866141732283472" right="0.70866141732283472" top="0.74803149606299213" bottom="0.74803149606299213" header="0.31496062992125984" footer="0.31496062992125984"/>
  <pageSetup paperSize="5" scale="75" orientation="landscape" r:id="rId147"/>
  <drawing r:id="rId148"/>
  <tableParts count="1">
    <tablePart r:id="rId14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CONTRALORIA1</dc:creator>
  <cp:lastModifiedBy>Windows</cp:lastModifiedBy>
  <cp:lastPrinted>2020-06-29T16:20:35Z</cp:lastPrinted>
  <dcterms:created xsi:type="dcterms:W3CDTF">2020-06-29T17:34:25Z</dcterms:created>
  <dcterms:modified xsi:type="dcterms:W3CDTF">2021-01-29T21:31:29Z</dcterms:modified>
</cp:coreProperties>
</file>