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ontraloria\Documents\"/>
    </mc:Choice>
  </mc:AlternateContent>
  <xr:revisionPtr revIDLastSave="0" documentId="8_{4573295E-3957-45B9-A201-B430ACFB0BA1}" xr6:coauthVersionLast="47" xr6:coauthVersionMax="47"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<sst xmlns="http://schemas.openxmlformats.org/spreadsheetml/2006/main" count="8771" uniqueCount="659">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</sst>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5"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8">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6" fillId="0" borderId="0" xfId="0" applyFont="1" applyAlignment="1"/>
    <xf numFmtId="0" fontId="14" fillId="0" borderId="0" xfId="0" applyFont="1" applyFill="1" applyAlignment="1">
      <alignment horizontal="center" vertical="center"/>
    </xf>
    <xf numFmtId="1" fontId="10" fillId="0" borderId="0" xfId="0" applyNumberFormat="1" applyFont="1" applyFill="1" applyAlignment="1">
      <alignment horizontal="center" vertical="center" wrapText="1"/>
    </xf>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76" Type="http://schemas.openxmlformats.org/officeDocument/2006/relationships/hyperlink" Target="https://drive.google.com/file/d/1qL3sTZk157ju7PbauWrIPFCzrcmiUCHI/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87"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90" Type="http://schemas.openxmlformats.org/officeDocument/2006/relationships/printerSettings" Target="../printerSettings/printerSettings1.bin"/><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zgZFY5JZbNu15c7AyOBisxkDOTLQc8rz/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45"/>
  <sheetViews>
    <sheetView tabSelected="1" zoomScale="85" zoomScaleNormal="85" workbookViewId="0">
      <pane ySplit="2" topLeftCell="A140" activePane="bottomLeft" state="frozen"/>
      <selection activeCell="F1" sqref="F1"/>
      <selection pane="bottomLeft" activeCell="B145" sqref="B145"/>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4" t="s">
        <v>1</v>
      </c>
      <c r="B1" s="73"/>
      <c r="C1" s="73"/>
      <c r="D1" s="73"/>
      <c r="E1" s="73"/>
      <c r="F1" s="73"/>
      <c r="G1" s="73"/>
      <c r="H1" s="73"/>
      <c r="I1" s="73"/>
      <c r="J1" s="73"/>
      <c r="K1" s="75" t="s">
        <v>4</v>
      </c>
      <c r="L1" s="73"/>
      <c r="M1" s="73"/>
      <c r="N1" s="73"/>
      <c r="O1" s="73"/>
      <c r="P1" s="73"/>
      <c r="Q1" s="76" t="s">
        <v>8</v>
      </c>
      <c r="R1" s="73"/>
      <c r="S1" s="73"/>
      <c r="T1" s="73"/>
      <c r="U1" s="73"/>
      <c r="V1" s="73"/>
      <c r="W1" s="73"/>
      <c r="X1" s="73"/>
      <c r="Y1" s="73"/>
      <c r="Z1" s="73"/>
      <c r="AA1" s="73"/>
      <c r="AB1" s="73"/>
      <c r="AC1" s="73"/>
      <c r="AD1" s="73"/>
      <c r="AE1" s="73"/>
      <c r="AF1" s="73"/>
      <c r="AG1" s="73"/>
      <c r="AH1" s="73"/>
      <c r="AI1" s="73"/>
      <c r="AJ1" s="73"/>
      <c r="AK1" s="73"/>
      <c r="AL1" s="73"/>
      <c r="AM1" s="73"/>
      <c r="AN1" s="73"/>
      <c r="AO1" s="73"/>
      <c r="AP1" s="73"/>
      <c r="AQ1" s="75" t="s">
        <v>12</v>
      </c>
      <c r="AR1" s="73"/>
      <c r="AS1" s="73"/>
      <c r="AT1" s="73"/>
      <c r="AU1" s="73"/>
      <c r="AV1" s="73"/>
      <c r="AW1" s="73"/>
      <c r="AX1" s="73"/>
      <c r="AY1" s="73"/>
      <c r="AZ1" s="73"/>
      <c r="BA1" s="73"/>
      <c r="BB1" s="73"/>
      <c r="BC1" s="77" t="s">
        <v>13</v>
      </c>
      <c r="BD1" s="73"/>
      <c r="BE1" s="73"/>
      <c r="BF1" s="73"/>
      <c r="BG1" s="72" t="s">
        <v>16</v>
      </c>
      <c r="BH1" s="73"/>
      <c r="BI1" s="73"/>
      <c r="BJ1" s="73"/>
      <c r="BK1" s="73"/>
      <c r="BL1" s="73"/>
      <c r="BM1" s="73"/>
      <c r="BN1" s="73"/>
      <c r="BO1" s="73"/>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96.6"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90.6"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100.1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s="69" customFormat="1" ht="15" customHeight="1" x14ac:dyDescent="0.2">
      <c r="A129" s="47">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row r="130" spans="1:68" s="45" customFormat="1" ht="124.15" customHeight="1" x14ac:dyDescent="0.2">
      <c r="A130" s="45">
        <v>2021</v>
      </c>
      <c r="B130" s="48">
        <v>44440</v>
      </c>
      <c r="C130" s="48">
        <v>44469</v>
      </c>
      <c r="D130" s="45" t="s">
        <v>83</v>
      </c>
      <c r="E130" s="6" t="s">
        <v>84</v>
      </c>
      <c r="F130" s="16" t="s">
        <v>569</v>
      </c>
      <c r="G130" s="16" t="s">
        <v>568</v>
      </c>
      <c r="H130" s="16">
        <v>2</v>
      </c>
      <c r="I130" s="6" t="s">
        <v>602</v>
      </c>
      <c r="J130" s="45" t="s">
        <v>283</v>
      </c>
      <c r="K130" s="12" t="s">
        <v>85</v>
      </c>
      <c r="L130" s="12" t="s">
        <v>603</v>
      </c>
      <c r="M130" s="45" t="s">
        <v>570</v>
      </c>
      <c r="N130" s="16" t="s">
        <v>581</v>
      </c>
      <c r="O130" s="6" t="s">
        <v>615</v>
      </c>
      <c r="P130" s="45" t="s">
        <v>91</v>
      </c>
      <c r="Q130" s="45" t="s">
        <v>90</v>
      </c>
      <c r="R130" s="45" t="s">
        <v>90</v>
      </c>
      <c r="S130" s="12" t="s">
        <v>89</v>
      </c>
      <c r="T130" s="12" t="s">
        <v>89</v>
      </c>
      <c r="U130" s="12" t="s">
        <v>89</v>
      </c>
      <c r="V130" s="16" t="s">
        <v>621</v>
      </c>
      <c r="W130" s="12" t="s">
        <v>464</v>
      </c>
      <c r="X130" s="32" t="s">
        <v>91</v>
      </c>
      <c r="Y130" s="12" t="s">
        <v>91</v>
      </c>
      <c r="Z130" s="16" t="s">
        <v>504</v>
      </c>
      <c r="AA130" s="12" t="s">
        <v>91</v>
      </c>
      <c r="AB130" s="12" t="s">
        <v>91</v>
      </c>
      <c r="AC130" s="12" t="s">
        <v>91</v>
      </c>
      <c r="AD130" s="12" t="s">
        <v>98</v>
      </c>
      <c r="AE130" s="70" t="s">
        <v>650</v>
      </c>
      <c r="AF130" s="12" t="s">
        <v>631</v>
      </c>
      <c r="AG130" s="12" t="s">
        <v>91</v>
      </c>
      <c r="AH130" s="12" t="s">
        <v>632</v>
      </c>
      <c r="AI130" s="33" t="s">
        <v>102</v>
      </c>
      <c r="AJ130" s="12" t="s">
        <v>104</v>
      </c>
      <c r="AK130" s="12" t="s">
        <v>105</v>
      </c>
      <c r="AL130" s="12" t="s">
        <v>89</v>
      </c>
      <c r="AM130" s="12" t="s">
        <v>89</v>
      </c>
      <c r="AN130" s="12" t="s">
        <v>89</v>
      </c>
      <c r="AO130" s="12" t="s">
        <v>89</v>
      </c>
      <c r="AP130" s="12" t="s">
        <v>91</v>
      </c>
      <c r="AQ130" s="16" t="s">
        <v>176</v>
      </c>
      <c r="AR130" s="12" t="s">
        <v>283</v>
      </c>
      <c r="AS130" s="12">
        <v>2844</v>
      </c>
      <c r="AT130" s="15">
        <v>44442</v>
      </c>
      <c r="AU130" s="31">
        <v>2080</v>
      </c>
      <c r="AV130" s="31">
        <v>2412.8000000000002</v>
      </c>
      <c r="AW130" s="12" t="s">
        <v>633</v>
      </c>
      <c r="AX130" s="12" t="s">
        <v>89</v>
      </c>
      <c r="AY130" s="12" t="s">
        <v>106</v>
      </c>
      <c r="AZ130" s="12" t="s">
        <v>89</v>
      </c>
      <c r="BA130" s="12" t="s">
        <v>91</v>
      </c>
      <c r="BB130" s="12" t="s">
        <v>91</v>
      </c>
      <c r="BC130" s="12">
        <v>128</v>
      </c>
      <c r="BD130" s="12" t="s">
        <v>89</v>
      </c>
      <c r="BE130" s="20" t="s">
        <v>107</v>
      </c>
      <c r="BF130" s="16" t="s">
        <v>651</v>
      </c>
      <c r="BG130" s="12" t="s">
        <v>91</v>
      </c>
      <c r="BH130" s="12" t="s">
        <v>91</v>
      </c>
      <c r="BI130" s="12" t="s">
        <v>91</v>
      </c>
      <c r="BJ130" s="12" t="s">
        <v>91</v>
      </c>
      <c r="BK130" s="12" t="s">
        <v>91</v>
      </c>
      <c r="BL130" s="12" t="s">
        <v>91</v>
      </c>
      <c r="BM130" s="16" t="s">
        <v>91</v>
      </c>
      <c r="BN130" s="16" t="s">
        <v>91</v>
      </c>
      <c r="BO130" s="16" t="s">
        <v>91</v>
      </c>
      <c r="BP130" s="20" t="s">
        <v>571</v>
      </c>
    </row>
    <row r="131" spans="1:68" s="45" customFormat="1" ht="124.15" customHeight="1" x14ac:dyDescent="0.2">
      <c r="A131" s="45">
        <v>2021</v>
      </c>
      <c r="B131" s="48">
        <v>44440</v>
      </c>
      <c r="C131" s="48">
        <v>44469</v>
      </c>
      <c r="D131" s="45" t="s">
        <v>83</v>
      </c>
      <c r="E131" s="6" t="s">
        <v>84</v>
      </c>
      <c r="F131" s="16" t="s">
        <v>569</v>
      </c>
      <c r="G131" s="16" t="s">
        <v>568</v>
      </c>
      <c r="H131" s="16">
        <v>2</v>
      </c>
      <c r="I131" s="6" t="s">
        <v>602</v>
      </c>
      <c r="J131" s="45" t="s">
        <v>174</v>
      </c>
      <c r="K131" s="12" t="s">
        <v>85</v>
      </c>
      <c r="L131" s="12" t="s">
        <v>604</v>
      </c>
      <c r="M131" s="45" t="s">
        <v>570</v>
      </c>
      <c r="N131" s="16" t="s">
        <v>581</v>
      </c>
      <c r="O131" s="6" t="s">
        <v>616</v>
      </c>
      <c r="P131" s="45" t="s">
        <v>91</v>
      </c>
      <c r="Q131" s="45" t="s">
        <v>90</v>
      </c>
      <c r="R131" s="45" t="s">
        <v>90</v>
      </c>
      <c r="S131" s="12" t="s">
        <v>89</v>
      </c>
      <c r="T131" s="12" t="s">
        <v>89</v>
      </c>
      <c r="U131" s="12" t="s">
        <v>89</v>
      </c>
      <c r="V131" s="16" t="s">
        <v>430</v>
      </c>
      <c r="W131" s="12" t="s">
        <v>382</v>
      </c>
      <c r="X131" s="32" t="s">
        <v>91</v>
      </c>
      <c r="Y131" s="12" t="s">
        <v>91</v>
      </c>
      <c r="Z131" s="16" t="s">
        <v>439</v>
      </c>
      <c r="AA131" s="12" t="s">
        <v>91</v>
      </c>
      <c r="AB131" s="12" t="s">
        <v>91</v>
      </c>
      <c r="AC131" s="12" t="s">
        <v>91</v>
      </c>
      <c r="AD131" s="12" t="s">
        <v>98</v>
      </c>
      <c r="AE131" s="70" t="s">
        <v>311</v>
      </c>
      <c r="AF131" s="12" t="s">
        <v>91</v>
      </c>
      <c r="AG131" s="12" t="s">
        <v>91</v>
      </c>
      <c r="AH131" s="12" t="s">
        <v>91</v>
      </c>
      <c r="AI131" s="12" t="s">
        <v>91</v>
      </c>
      <c r="AJ131" s="12" t="s">
        <v>91</v>
      </c>
      <c r="AK131" s="12" t="s">
        <v>91</v>
      </c>
      <c r="AL131" s="12" t="s">
        <v>91</v>
      </c>
      <c r="AM131" s="12" t="s">
        <v>89</v>
      </c>
      <c r="AN131" s="12" t="s">
        <v>89</v>
      </c>
      <c r="AO131" s="12" t="s">
        <v>89</v>
      </c>
      <c r="AP131" s="12" t="s">
        <v>91</v>
      </c>
      <c r="AQ131" s="16" t="s">
        <v>176</v>
      </c>
      <c r="AR131" s="12" t="s">
        <v>174</v>
      </c>
      <c r="AS131" s="12">
        <v>39</v>
      </c>
      <c r="AT131" s="15">
        <v>44204</v>
      </c>
      <c r="AU131" s="31">
        <v>5600</v>
      </c>
      <c r="AV131" s="31">
        <v>6496</v>
      </c>
      <c r="AW131" s="12" t="s">
        <v>633</v>
      </c>
      <c r="AX131" s="12" t="s">
        <v>89</v>
      </c>
      <c r="AY131" s="12" t="s">
        <v>106</v>
      </c>
      <c r="AZ131" s="12" t="s">
        <v>89</v>
      </c>
      <c r="BA131" s="12" t="s">
        <v>91</v>
      </c>
      <c r="BB131" s="12" t="s">
        <v>91</v>
      </c>
      <c r="BC131" s="12">
        <v>129</v>
      </c>
      <c r="BD131" s="12" t="s">
        <v>89</v>
      </c>
      <c r="BE131" s="20" t="s">
        <v>107</v>
      </c>
      <c r="BF131" s="12" t="s">
        <v>91</v>
      </c>
      <c r="BG131" s="12" t="s">
        <v>91</v>
      </c>
      <c r="BH131" s="12" t="s">
        <v>91</v>
      </c>
      <c r="BI131" s="12" t="s">
        <v>91</v>
      </c>
      <c r="BJ131" s="12" t="s">
        <v>91</v>
      </c>
      <c r="BK131" s="12" t="s">
        <v>91</v>
      </c>
      <c r="BL131" s="12" t="s">
        <v>91</v>
      </c>
      <c r="BM131" s="16" t="s">
        <v>91</v>
      </c>
      <c r="BN131" s="16" t="s">
        <v>91</v>
      </c>
      <c r="BO131" s="16" t="s">
        <v>91</v>
      </c>
      <c r="BP131" s="20" t="s">
        <v>571</v>
      </c>
    </row>
    <row r="132" spans="1:68" s="45" customFormat="1" ht="124.15" customHeight="1" x14ac:dyDescent="0.2">
      <c r="A132" s="45">
        <v>2021</v>
      </c>
      <c r="B132" s="48">
        <v>44440</v>
      </c>
      <c r="C132" s="48">
        <v>44469</v>
      </c>
      <c r="D132" s="45" t="s">
        <v>83</v>
      </c>
      <c r="E132" s="6" t="s">
        <v>84</v>
      </c>
      <c r="F132" s="16" t="s">
        <v>569</v>
      </c>
      <c r="G132" s="16" t="s">
        <v>568</v>
      </c>
      <c r="H132" s="16">
        <v>2</v>
      </c>
      <c r="I132" s="6" t="s">
        <v>602</v>
      </c>
      <c r="J132" s="45" t="s">
        <v>174</v>
      </c>
      <c r="K132" s="12" t="s">
        <v>85</v>
      </c>
      <c r="L132" s="12" t="s">
        <v>605</v>
      </c>
      <c r="M132" s="45" t="s">
        <v>570</v>
      </c>
      <c r="N132" s="16" t="s">
        <v>581</v>
      </c>
      <c r="O132" s="6" t="s">
        <v>616</v>
      </c>
      <c r="P132" s="45" t="s">
        <v>91</v>
      </c>
      <c r="Q132" s="45" t="s">
        <v>90</v>
      </c>
      <c r="R132" s="45" t="s">
        <v>90</v>
      </c>
      <c r="S132" s="12" t="s">
        <v>89</v>
      </c>
      <c r="T132" s="12" t="s">
        <v>89</v>
      </c>
      <c r="U132" s="12" t="s">
        <v>89</v>
      </c>
      <c r="V132" s="16" t="s">
        <v>430</v>
      </c>
      <c r="W132" s="12" t="s">
        <v>382</v>
      </c>
      <c r="X132" s="32" t="s">
        <v>91</v>
      </c>
      <c r="Y132" s="12" t="s">
        <v>91</v>
      </c>
      <c r="Z132" s="16" t="s">
        <v>439</v>
      </c>
      <c r="AA132" s="12" t="s">
        <v>91</v>
      </c>
      <c r="AB132" s="12" t="s">
        <v>91</v>
      </c>
      <c r="AC132" s="12" t="s">
        <v>91</v>
      </c>
      <c r="AD132" s="12" t="s">
        <v>91</v>
      </c>
      <c r="AE132" s="70" t="s">
        <v>311</v>
      </c>
      <c r="AF132" s="12" t="s">
        <v>91</v>
      </c>
      <c r="AG132" s="12" t="s">
        <v>91</v>
      </c>
      <c r="AH132" s="12" t="s">
        <v>91</v>
      </c>
      <c r="AI132" s="33" t="s">
        <v>91</v>
      </c>
      <c r="AJ132" s="12" t="s">
        <v>91</v>
      </c>
      <c r="AK132" s="12" t="s">
        <v>91</v>
      </c>
      <c r="AL132" s="12" t="s">
        <v>89</v>
      </c>
      <c r="AM132" s="12" t="s">
        <v>89</v>
      </c>
      <c r="AN132" s="12" t="s">
        <v>89</v>
      </c>
      <c r="AO132" s="12" t="s">
        <v>89</v>
      </c>
      <c r="AP132" s="12" t="s">
        <v>91</v>
      </c>
      <c r="AQ132" s="16" t="s">
        <v>176</v>
      </c>
      <c r="AR132" s="16" t="s">
        <v>174</v>
      </c>
      <c r="AS132" s="12">
        <v>42</v>
      </c>
      <c r="AT132" s="15">
        <v>44221</v>
      </c>
      <c r="AU132" s="31">
        <v>14000</v>
      </c>
      <c r="AV132" s="31">
        <v>16240</v>
      </c>
      <c r="AW132" s="12" t="s">
        <v>633</v>
      </c>
      <c r="AX132" s="12" t="s">
        <v>89</v>
      </c>
      <c r="AY132" s="12" t="s">
        <v>106</v>
      </c>
      <c r="AZ132" s="12" t="s">
        <v>89</v>
      </c>
      <c r="BA132" s="12" t="s">
        <v>91</v>
      </c>
      <c r="BB132" s="12" t="s">
        <v>91</v>
      </c>
      <c r="BC132" s="12">
        <v>130</v>
      </c>
      <c r="BD132" s="12" t="s">
        <v>89</v>
      </c>
      <c r="BE132" s="20" t="s">
        <v>107</v>
      </c>
      <c r="BF132" s="12" t="s">
        <v>91</v>
      </c>
      <c r="BG132" s="12" t="s">
        <v>91</v>
      </c>
      <c r="BH132" s="12" t="s">
        <v>91</v>
      </c>
      <c r="BI132" s="12" t="s">
        <v>91</v>
      </c>
      <c r="BJ132" s="12" t="s">
        <v>91</v>
      </c>
      <c r="BK132" s="12" t="s">
        <v>91</v>
      </c>
      <c r="BL132" s="12" t="s">
        <v>91</v>
      </c>
      <c r="BM132" s="16" t="s">
        <v>91</v>
      </c>
      <c r="BN132" s="16" t="s">
        <v>91</v>
      </c>
      <c r="BO132" s="16" t="s">
        <v>91</v>
      </c>
      <c r="BP132" s="20" t="s">
        <v>571</v>
      </c>
    </row>
    <row r="133" spans="1:68" s="45" customFormat="1" ht="124.15" customHeight="1" x14ac:dyDescent="0.2">
      <c r="A133" s="45">
        <v>2021</v>
      </c>
      <c r="B133" s="48">
        <v>44440</v>
      </c>
      <c r="C133" s="48">
        <v>44469</v>
      </c>
      <c r="D133" s="45" t="s">
        <v>83</v>
      </c>
      <c r="E133" s="6" t="s">
        <v>84</v>
      </c>
      <c r="F133" s="16" t="s">
        <v>569</v>
      </c>
      <c r="G133" s="16" t="s">
        <v>568</v>
      </c>
      <c r="H133" s="16">
        <v>2</v>
      </c>
      <c r="I133" s="6" t="s">
        <v>602</v>
      </c>
      <c r="J133" s="6" t="s">
        <v>176</v>
      </c>
      <c r="K133" s="12" t="s">
        <v>85</v>
      </c>
      <c r="L133" s="12" t="s">
        <v>606</v>
      </c>
      <c r="M133" s="45" t="s">
        <v>570</v>
      </c>
      <c r="N133" s="16" t="s">
        <v>581</v>
      </c>
      <c r="O133" s="6" t="s">
        <v>437</v>
      </c>
      <c r="P133" s="45" t="s">
        <v>91</v>
      </c>
      <c r="Q133" s="45" t="s">
        <v>90</v>
      </c>
      <c r="R133" s="45" t="s">
        <v>90</v>
      </c>
      <c r="S133" s="12" t="s">
        <v>89</v>
      </c>
      <c r="T133" s="12" t="s">
        <v>89</v>
      </c>
      <c r="U133" s="12" t="s">
        <v>89</v>
      </c>
      <c r="V133" s="16" t="s">
        <v>430</v>
      </c>
      <c r="W133" s="12" t="s">
        <v>382</v>
      </c>
      <c r="X133" s="32" t="s">
        <v>91</v>
      </c>
      <c r="Y133" s="12" t="s">
        <v>91</v>
      </c>
      <c r="Z133" s="16" t="s">
        <v>439</v>
      </c>
      <c r="AA133" s="12" t="s">
        <v>91</v>
      </c>
      <c r="AB133" s="12" t="s">
        <v>91</v>
      </c>
      <c r="AC133" s="12" t="s">
        <v>91</v>
      </c>
      <c r="AD133" s="12" t="s">
        <v>91</v>
      </c>
      <c r="AE133" s="70" t="s">
        <v>311</v>
      </c>
      <c r="AF133" s="12" t="s">
        <v>91</v>
      </c>
      <c r="AG133" s="12" t="s">
        <v>91</v>
      </c>
      <c r="AH133" s="12" t="s">
        <v>91</v>
      </c>
      <c r="AI133" s="33" t="s">
        <v>91</v>
      </c>
      <c r="AJ133" s="12" t="s">
        <v>91</v>
      </c>
      <c r="AK133" s="12" t="s">
        <v>91</v>
      </c>
      <c r="AL133" s="12" t="s">
        <v>89</v>
      </c>
      <c r="AM133" s="12" t="s">
        <v>89</v>
      </c>
      <c r="AN133" s="12" t="s">
        <v>89</v>
      </c>
      <c r="AO133" s="12" t="s">
        <v>89</v>
      </c>
      <c r="AP133" s="12" t="s">
        <v>91</v>
      </c>
      <c r="AQ133" s="16" t="s">
        <v>176</v>
      </c>
      <c r="AR133" s="16" t="s">
        <v>176</v>
      </c>
      <c r="AS133" s="12">
        <v>43</v>
      </c>
      <c r="AT133" s="15">
        <v>44225</v>
      </c>
      <c r="AU133" s="31">
        <v>33350</v>
      </c>
      <c r="AV133" s="31">
        <v>38686</v>
      </c>
      <c r="AW133" s="12" t="s">
        <v>633</v>
      </c>
      <c r="AX133" s="12" t="s">
        <v>89</v>
      </c>
      <c r="AY133" s="12" t="s">
        <v>106</v>
      </c>
      <c r="AZ133" s="12" t="s">
        <v>89</v>
      </c>
      <c r="BA133" s="12" t="s">
        <v>91</v>
      </c>
      <c r="BB133" s="12" t="s">
        <v>91</v>
      </c>
      <c r="BC133" s="12">
        <v>131</v>
      </c>
      <c r="BD133" s="12" t="s">
        <v>89</v>
      </c>
      <c r="BE133" s="20" t="s">
        <v>107</v>
      </c>
      <c r="BF133" s="12" t="s">
        <v>91</v>
      </c>
      <c r="BG133" s="12" t="s">
        <v>91</v>
      </c>
      <c r="BH133" s="12" t="s">
        <v>91</v>
      </c>
      <c r="BI133" s="12" t="s">
        <v>91</v>
      </c>
      <c r="BJ133" s="12" t="s">
        <v>91</v>
      </c>
      <c r="BK133" s="12" t="s">
        <v>91</v>
      </c>
      <c r="BL133" s="12" t="s">
        <v>91</v>
      </c>
      <c r="BM133" s="16" t="s">
        <v>91</v>
      </c>
      <c r="BN133" s="16" t="s">
        <v>91</v>
      </c>
      <c r="BO133" s="16" t="s">
        <v>91</v>
      </c>
      <c r="BP133" s="20" t="s">
        <v>571</v>
      </c>
    </row>
    <row r="134" spans="1:68" s="45" customFormat="1" ht="124.15" customHeight="1" x14ac:dyDescent="0.2">
      <c r="A134" s="45">
        <v>2021</v>
      </c>
      <c r="B134" s="48">
        <v>44440</v>
      </c>
      <c r="C134" s="48">
        <v>44469</v>
      </c>
      <c r="D134" s="45" t="s">
        <v>83</v>
      </c>
      <c r="E134" s="6" t="s">
        <v>84</v>
      </c>
      <c r="F134" s="16" t="s">
        <v>569</v>
      </c>
      <c r="G134" s="16" t="s">
        <v>568</v>
      </c>
      <c r="H134" s="16">
        <v>2</v>
      </c>
      <c r="I134" s="6" t="s">
        <v>602</v>
      </c>
      <c r="J134" s="45" t="s">
        <v>174</v>
      </c>
      <c r="K134" s="12" t="s">
        <v>85</v>
      </c>
      <c r="L134" s="12" t="s">
        <v>607</v>
      </c>
      <c r="M134" s="45" t="s">
        <v>570</v>
      </c>
      <c r="N134" s="16" t="s">
        <v>581</v>
      </c>
      <c r="O134" s="6" t="s">
        <v>620</v>
      </c>
      <c r="P134" s="45" t="s">
        <v>91</v>
      </c>
      <c r="Q134" s="45" t="s">
        <v>90</v>
      </c>
      <c r="R134" s="45" t="s">
        <v>90</v>
      </c>
      <c r="S134" s="12" t="s">
        <v>622</v>
      </c>
      <c r="T134" s="12" t="s">
        <v>637</v>
      </c>
      <c r="U134" s="12" t="s">
        <v>623</v>
      </c>
      <c r="V134" s="16" t="s">
        <v>91</v>
      </c>
      <c r="W134" s="12" t="s">
        <v>624</v>
      </c>
      <c r="X134" s="32" t="s">
        <v>91</v>
      </c>
      <c r="Y134" s="12" t="s">
        <v>91</v>
      </c>
      <c r="Z134" s="16" t="s">
        <v>625</v>
      </c>
      <c r="AA134" s="12" t="s">
        <v>91</v>
      </c>
      <c r="AB134" s="12" t="s">
        <v>91</v>
      </c>
      <c r="AC134" s="12" t="s">
        <v>91</v>
      </c>
      <c r="AD134" s="12" t="s">
        <v>91</v>
      </c>
      <c r="AE134" s="70" t="s">
        <v>311</v>
      </c>
      <c r="AF134" s="12" t="s">
        <v>91</v>
      </c>
      <c r="AG134" s="12" t="s">
        <v>91</v>
      </c>
      <c r="AH134" s="12" t="s">
        <v>91</v>
      </c>
      <c r="AI134" s="33" t="s">
        <v>91</v>
      </c>
      <c r="AJ134" s="12" t="s">
        <v>91</v>
      </c>
      <c r="AK134" s="12" t="s">
        <v>91</v>
      </c>
      <c r="AL134" s="12" t="s">
        <v>89</v>
      </c>
      <c r="AM134" s="12" t="s">
        <v>89</v>
      </c>
      <c r="AN134" s="12" t="s">
        <v>89</v>
      </c>
      <c r="AO134" s="12" t="s">
        <v>89</v>
      </c>
      <c r="AP134" s="12" t="s">
        <v>91</v>
      </c>
      <c r="AQ134" s="16" t="s">
        <v>176</v>
      </c>
      <c r="AR134" s="16" t="s">
        <v>174</v>
      </c>
      <c r="AS134" s="12">
        <v>151</v>
      </c>
      <c r="AT134" s="15">
        <v>44406</v>
      </c>
      <c r="AU134" s="31">
        <v>14000</v>
      </c>
      <c r="AV134" s="31">
        <v>16240</v>
      </c>
      <c r="AW134" s="12" t="s">
        <v>633</v>
      </c>
      <c r="AX134" s="12" t="s">
        <v>89</v>
      </c>
      <c r="AY134" s="12" t="s">
        <v>106</v>
      </c>
      <c r="AZ134" s="12" t="s">
        <v>89</v>
      </c>
      <c r="BA134" s="12" t="s">
        <v>91</v>
      </c>
      <c r="BB134" s="12" t="s">
        <v>91</v>
      </c>
      <c r="BC134" s="12">
        <v>132</v>
      </c>
      <c r="BD134" s="12" t="s">
        <v>89</v>
      </c>
      <c r="BE134" s="20" t="s">
        <v>107</v>
      </c>
      <c r="BF134" s="16" t="s">
        <v>652</v>
      </c>
      <c r="BG134" s="12" t="s">
        <v>91</v>
      </c>
      <c r="BH134" s="12" t="s">
        <v>91</v>
      </c>
      <c r="BI134" s="12" t="s">
        <v>91</v>
      </c>
      <c r="BJ134" s="12" t="s">
        <v>91</v>
      </c>
      <c r="BK134" s="12" t="s">
        <v>91</v>
      </c>
      <c r="BL134" s="12" t="s">
        <v>91</v>
      </c>
      <c r="BM134" s="16" t="s">
        <v>91</v>
      </c>
      <c r="BN134" s="16" t="s">
        <v>91</v>
      </c>
      <c r="BO134" s="16" t="s">
        <v>91</v>
      </c>
      <c r="BP134" s="20" t="s">
        <v>571</v>
      </c>
    </row>
    <row r="135" spans="1:68" s="45" customFormat="1" ht="124.15" customHeight="1" x14ac:dyDescent="0.2">
      <c r="A135" s="45">
        <v>2021</v>
      </c>
      <c r="B135" s="48">
        <v>44440</v>
      </c>
      <c r="C135" s="48">
        <v>44469</v>
      </c>
      <c r="D135" s="45" t="s">
        <v>83</v>
      </c>
      <c r="E135" s="6" t="s">
        <v>84</v>
      </c>
      <c r="F135" s="16" t="s">
        <v>569</v>
      </c>
      <c r="G135" s="16" t="s">
        <v>568</v>
      </c>
      <c r="H135" s="16">
        <v>2</v>
      </c>
      <c r="I135" s="6" t="s">
        <v>602</v>
      </c>
      <c r="J135" s="45" t="s">
        <v>411</v>
      </c>
      <c r="K135" s="12" t="s">
        <v>85</v>
      </c>
      <c r="L135" s="12" t="s">
        <v>608</v>
      </c>
      <c r="M135" s="45" t="s">
        <v>570</v>
      </c>
      <c r="N135" s="16" t="s">
        <v>581</v>
      </c>
      <c r="O135" s="6" t="s">
        <v>617</v>
      </c>
      <c r="P135" s="45" t="s">
        <v>91</v>
      </c>
      <c r="Q135" s="45" t="s">
        <v>90</v>
      </c>
      <c r="R135" s="45" t="s">
        <v>90</v>
      </c>
      <c r="S135" s="12" t="s">
        <v>89</v>
      </c>
      <c r="T135" s="12" t="s">
        <v>89</v>
      </c>
      <c r="U135" s="12" t="s">
        <v>89</v>
      </c>
      <c r="V135" s="16" t="s">
        <v>626</v>
      </c>
      <c r="W135" s="12" t="s">
        <v>627</v>
      </c>
      <c r="X135" s="32" t="s">
        <v>91</v>
      </c>
      <c r="Y135" s="12" t="s">
        <v>91</v>
      </c>
      <c r="Z135" s="1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16" t="s">
        <v>176</v>
      </c>
      <c r="AR135" s="16" t="s">
        <v>411</v>
      </c>
      <c r="AS135" s="12" t="s">
        <v>634</v>
      </c>
      <c r="AT135" s="15">
        <v>44252</v>
      </c>
      <c r="AU135" s="31">
        <v>368.96</v>
      </c>
      <c r="AV135" s="31">
        <v>427.99</v>
      </c>
      <c r="AW135" s="12" t="s">
        <v>633</v>
      </c>
      <c r="AX135" s="12" t="s">
        <v>89</v>
      </c>
      <c r="AY135" s="12" t="s">
        <v>106</v>
      </c>
      <c r="AZ135" s="12" t="s">
        <v>89</v>
      </c>
      <c r="BA135" s="12" t="s">
        <v>91</v>
      </c>
      <c r="BB135" s="12" t="s">
        <v>91</v>
      </c>
      <c r="BC135" s="12">
        <v>133</v>
      </c>
      <c r="BD135" s="12" t="s">
        <v>89</v>
      </c>
      <c r="BE135" s="20" t="s">
        <v>107</v>
      </c>
      <c r="BF135" s="16" t="s">
        <v>653</v>
      </c>
      <c r="BG135" s="12" t="s">
        <v>91</v>
      </c>
      <c r="BH135" s="12" t="s">
        <v>91</v>
      </c>
      <c r="BI135" s="12" t="s">
        <v>91</v>
      </c>
      <c r="BJ135" s="12" t="s">
        <v>91</v>
      </c>
      <c r="BK135" s="12" t="s">
        <v>91</v>
      </c>
      <c r="BL135" s="12" t="s">
        <v>91</v>
      </c>
      <c r="BM135" s="16" t="s">
        <v>91</v>
      </c>
      <c r="BN135" s="16" t="s">
        <v>91</v>
      </c>
      <c r="BO135" s="16" t="s">
        <v>91</v>
      </c>
      <c r="BP135" s="20" t="s">
        <v>571</v>
      </c>
    </row>
    <row r="136" spans="1:68" s="45" customFormat="1" ht="124.15" customHeight="1" x14ac:dyDescent="0.2">
      <c r="A136" s="45">
        <v>2021</v>
      </c>
      <c r="B136" s="48">
        <v>44440</v>
      </c>
      <c r="C136" s="48">
        <v>44469</v>
      </c>
      <c r="D136" s="45" t="s">
        <v>83</v>
      </c>
      <c r="E136" s="6" t="s">
        <v>84</v>
      </c>
      <c r="F136" s="16" t="s">
        <v>569</v>
      </c>
      <c r="G136" s="16" t="s">
        <v>568</v>
      </c>
      <c r="H136" s="16">
        <v>2</v>
      </c>
      <c r="I136" s="6" t="s">
        <v>602</v>
      </c>
      <c r="J136" s="6" t="s">
        <v>176</v>
      </c>
      <c r="K136" s="12" t="s">
        <v>85</v>
      </c>
      <c r="L136" s="12" t="s">
        <v>609</v>
      </c>
      <c r="M136" s="45" t="s">
        <v>570</v>
      </c>
      <c r="N136" s="16" t="s">
        <v>581</v>
      </c>
      <c r="O136" s="6" t="s">
        <v>618</v>
      </c>
      <c r="P136" s="45" t="s">
        <v>91</v>
      </c>
      <c r="Q136" s="45" t="s">
        <v>90</v>
      </c>
      <c r="R136" s="45" t="s">
        <v>90</v>
      </c>
      <c r="S136" s="12" t="s">
        <v>89</v>
      </c>
      <c r="T136" s="12" t="s">
        <v>89</v>
      </c>
      <c r="U136" s="12" t="s">
        <v>89</v>
      </c>
      <c r="V136" s="16" t="s">
        <v>582</v>
      </c>
      <c r="W136" s="12" t="s">
        <v>583</v>
      </c>
      <c r="X136" s="32" t="s">
        <v>629</v>
      </c>
      <c r="Y136" s="12" t="s">
        <v>91</v>
      </c>
      <c r="Z136" s="12" t="s">
        <v>585</v>
      </c>
      <c r="AA136" s="12" t="s">
        <v>91</v>
      </c>
      <c r="AB136" s="12" t="s">
        <v>91</v>
      </c>
      <c r="AC136" s="12" t="s">
        <v>91</v>
      </c>
      <c r="AD136" s="12" t="s">
        <v>98</v>
      </c>
      <c r="AE136" s="70" t="s">
        <v>635</v>
      </c>
      <c r="AF136" s="12">
        <v>3300</v>
      </c>
      <c r="AG136" s="12" t="s">
        <v>91</v>
      </c>
      <c r="AH136" s="12" t="s">
        <v>636</v>
      </c>
      <c r="AI136" s="33" t="s">
        <v>102</v>
      </c>
      <c r="AJ136" s="12" t="s">
        <v>104</v>
      </c>
      <c r="AK136" s="12" t="s">
        <v>105</v>
      </c>
      <c r="AL136" s="12" t="s">
        <v>89</v>
      </c>
      <c r="AM136" s="12" t="s">
        <v>89</v>
      </c>
      <c r="AN136" s="12" t="s">
        <v>89</v>
      </c>
      <c r="AO136" s="12" t="s">
        <v>89</v>
      </c>
      <c r="AP136" s="12" t="s">
        <v>91</v>
      </c>
      <c r="AQ136" s="16" t="s">
        <v>176</v>
      </c>
      <c r="AR136" s="16" t="s">
        <v>176</v>
      </c>
      <c r="AS136" s="12">
        <v>15550</v>
      </c>
      <c r="AT136" s="15">
        <v>44250</v>
      </c>
      <c r="AU136" s="31">
        <v>602.59</v>
      </c>
      <c r="AV136" s="31">
        <v>699</v>
      </c>
      <c r="AW136" s="12" t="s">
        <v>633</v>
      </c>
      <c r="AX136" s="12" t="s">
        <v>89</v>
      </c>
      <c r="AY136" s="12" t="s">
        <v>106</v>
      </c>
      <c r="AZ136" s="12" t="s">
        <v>89</v>
      </c>
      <c r="BA136" s="12" t="s">
        <v>91</v>
      </c>
      <c r="BB136" s="12" t="s">
        <v>91</v>
      </c>
      <c r="BC136" s="12">
        <v>134</v>
      </c>
      <c r="BD136" s="12" t="s">
        <v>89</v>
      </c>
      <c r="BE136" s="20" t="s">
        <v>107</v>
      </c>
      <c r="BF136" s="16" t="s">
        <v>654</v>
      </c>
      <c r="BG136" s="12" t="s">
        <v>91</v>
      </c>
      <c r="BH136" s="12" t="s">
        <v>91</v>
      </c>
      <c r="BI136" s="12" t="s">
        <v>91</v>
      </c>
      <c r="BJ136" s="12" t="s">
        <v>91</v>
      </c>
      <c r="BK136" s="12" t="s">
        <v>91</v>
      </c>
      <c r="BL136" s="12" t="s">
        <v>91</v>
      </c>
      <c r="BM136" s="16" t="s">
        <v>91</v>
      </c>
      <c r="BN136" s="16" t="s">
        <v>91</v>
      </c>
      <c r="BO136" s="16" t="s">
        <v>91</v>
      </c>
      <c r="BP136" s="20" t="s">
        <v>571</v>
      </c>
    </row>
    <row r="137" spans="1:68" s="45" customFormat="1" ht="124.15" customHeight="1" x14ac:dyDescent="0.2">
      <c r="A137" s="45">
        <v>2021</v>
      </c>
      <c r="B137" s="48">
        <v>44440</v>
      </c>
      <c r="C137" s="48">
        <v>44469</v>
      </c>
      <c r="D137" s="45" t="s">
        <v>83</v>
      </c>
      <c r="E137" s="6" t="s">
        <v>84</v>
      </c>
      <c r="F137" s="16" t="s">
        <v>569</v>
      </c>
      <c r="G137" s="16" t="s">
        <v>568</v>
      </c>
      <c r="H137" s="16">
        <v>2</v>
      </c>
      <c r="I137" s="6" t="s">
        <v>602</v>
      </c>
      <c r="J137" s="6" t="s">
        <v>176</v>
      </c>
      <c r="K137" s="12" t="s">
        <v>85</v>
      </c>
      <c r="L137" s="12" t="s">
        <v>610</v>
      </c>
      <c r="M137" s="45" t="s">
        <v>570</v>
      </c>
      <c r="N137" s="16" t="s">
        <v>581</v>
      </c>
      <c r="O137" s="6" t="s">
        <v>618</v>
      </c>
      <c r="P137" s="45" t="s">
        <v>91</v>
      </c>
      <c r="Q137" s="45" t="s">
        <v>90</v>
      </c>
      <c r="R137" s="45" t="s">
        <v>90</v>
      </c>
      <c r="S137" s="12" t="s">
        <v>89</v>
      </c>
      <c r="T137" s="12" t="s">
        <v>89</v>
      </c>
      <c r="U137" s="12" t="s">
        <v>89</v>
      </c>
      <c r="V137" s="16" t="s">
        <v>582</v>
      </c>
      <c r="W137" s="12" t="s">
        <v>583</v>
      </c>
      <c r="X137" s="32" t="s">
        <v>629</v>
      </c>
      <c r="Y137" s="12" t="s">
        <v>91</v>
      </c>
      <c r="Z137" s="12" t="s">
        <v>585</v>
      </c>
      <c r="AA137" s="12" t="s">
        <v>91</v>
      </c>
      <c r="AB137" s="12" t="s">
        <v>91</v>
      </c>
      <c r="AC137" s="12" t="s">
        <v>91</v>
      </c>
      <c r="AD137" s="12" t="s">
        <v>98</v>
      </c>
      <c r="AE137" s="70" t="s">
        <v>635</v>
      </c>
      <c r="AF137" s="12">
        <v>3300</v>
      </c>
      <c r="AG137" s="12" t="s">
        <v>91</v>
      </c>
      <c r="AH137" s="12" t="s">
        <v>636</v>
      </c>
      <c r="AI137" s="33" t="s">
        <v>102</v>
      </c>
      <c r="AJ137" s="12" t="s">
        <v>104</v>
      </c>
      <c r="AK137" s="12" t="s">
        <v>105</v>
      </c>
      <c r="AL137" s="12" t="s">
        <v>89</v>
      </c>
      <c r="AM137" s="12" t="s">
        <v>89</v>
      </c>
      <c r="AN137" s="12" t="s">
        <v>89</v>
      </c>
      <c r="AO137" s="12" t="s">
        <v>89</v>
      </c>
      <c r="AP137" s="12" t="s">
        <v>91</v>
      </c>
      <c r="AQ137" s="16" t="s">
        <v>176</v>
      </c>
      <c r="AR137" s="16" t="s">
        <v>176</v>
      </c>
      <c r="AS137" s="12">
        <v>15582</v>
      </c>
      <c r="AT137" s="15">
        <v>44250</v>
      </c>
      <c r="AU137" s="31">
        <v>3800</v>
      </c>
      <c r="AV137" s="31">
        <f t="shared" ref="AV137:AV140" si="0">+AU137</f>
        <v>3800</v>
      </c>
      <c r="AW137" s="12" t="s">
        <v>633</v>
      </c>
      <c r="AX137" s="12" t="s">
        <v>89</v>
      </c>
      <c r="AY137" s="12" t="s">
        <v>106</v>
      </c>
      <c r="AZ137" s="12" t="s">
        <v>89</v>
      </c>
      <c r="BA137" s="12" t="s">
        <v>91</v>
      </c>
      <c r="BB137" s="12" t="s">
        <v>91</v>
      </c>
      <c r="BC137" s="12">
        <v>135</v>
      </c>
      <c r="BD137" s="12" t="s">
        <v>89</v>
      </c>
      <c r="BE137" s="20" t="s">
        <v>107</v>
      </c>
      <c r="BF137" s="16" t="s">
        <v>654</v>
      </c>
      <c r="BG137" s="12" t="s">
        <v>91</v>
      </c>
      <c r="BH137" s="12" t="s">
        <v>91</v>
      </c>
      <c r="BI137" s="12" t="s">
        <v>91</v>
      </c>
      <c r="BJ137" s="12" t="s">
        <v>91</v>
      </c>
      <c r="BK137" s="12" t="s">
        <v>91</v>
      </c>
      <c r="BL137" s="12" t="s">
        <v>91</v>
      </c>
      <c r="BM137" s="16" t="s">
        <v>91</v>
      </c>
      <c r="BN137" s="16" t="s">
        <v>91</v>
      </c>
      <c r="BO137" s="16" t="s">
        <v>91</v>
      </c>
      <c r="BP137" s="20" t="s">
        <v>571</v>
      </c>
    </row>
    <row r="138" spans="1:68" s="45" customFormat="1" ht="124.15" customHeight="1" x14ac:dyDescent="0.2">
      <c r="A138" s="45">
        <v>2021</v>
      </c>
      <c r="B138" s="48">
        <v>44440</v>
      </c>
      <c r="C138" s="48">
        <v>44469</v>
      </c>
      <c r="D138" s="45" t="s">
        <v>83</v>
      </c>
      <c r="E138" s="6" t="s">
        <v>84</v>
      </c>
      <c r="F138" s="16" t="s">
        <v>569</v>
      </c>
      <c r="G138" s="16" t="s">
        <v>568</v>
      </c>
      <c r="H138" s="16">
        <v>2</v>
      </c>
      <c r="I138" s="6" t="s">
        <v>602</v>
      </c>
      <c r="J138" s="6" t="s">
        <v>176</v>
      </c>
      <c r="K138" s="12" t="s">
        <v>85</v>
      </c>
      <c r="L138" s="12" t="s">
        <v>611</v>
      </c>
      <c r="M138" s="45" t="s">
        <v>570</v>
      </c>
      <c r="N138" s="16" t="s">
        <v>581</v>
      </c>
      <c r="O138" s="6" t="s">
        <v>618</v>
      </c>
      <c r="P138" s="45" t="s">
        <v>91</v>
      </c>
      <c r="Q138" s="45" t="s">
        <v>90</v>
      </c>
      <c r="R138" s="45" t="s">
        <v>90</v>
      </c>
      <c r="S138" s="12" t="s">
        <v>89</v>
      </c>
      <c r="T138" s="12" t="s">
        <v>89</v>
      </c>
      <c r="U138" s="12" t="s">
        <v>89</v>
      </c>
      <c r="V138" s="16" t="s">
        <v>582</v>
      </c>
      <c r="W138" s="12" t="s">
        <v>583</v>
      </c>
      <c r="X138" s="32" t="s">
        <v>629</v>
      </c>
      <c r="Y138" s="12" t="s">
        <v>91</v>
      </c>
      <c r="Z138" s="12" t="s">
        <v>585</v>
      </c>
      <c r="AA138" s="12" t="s">
        <v>91</v>
      </c>
      <c r="AB138" s="12" t="s">
        <v>91</v>
      </c>
      <c r="AC138" s="12" t="s">
        <v>91</v>
      </c>
      <c r="AD138" s="12" t="s">
        <v>98</v>
      </c>
      <c r="AE138" s="70" t="s">
        <v>635</v>
      </c>
      <c r="AF138" s="12">
        <v>3300</v>
      </c>
      <c r="AG138" s="12" t="s">
        <v>91</v>
      </c>
      <c r="AH138" s="12" t="s">
        <v>636</v>
      </c>
      <c r="AI138" s="33" t="s">
        <v>102</v>
      </c>
      <c r="AJ138" s="12" t="s">
        <v>104</v>
      </c>
      <c r="AK138" s="12" t="s">
        <v>105</v>
      </c>
      <c r="AL138" s="12" t="s">
        <v>89</v>
      </c>
      <c r="AM138" s="12" t="s">
        <v>89</v>
      </c>
      <c r="AN138" s="12" t="s">
        <v>89</v>
      </c>
      <c r="AO138" s="12" t="s">
        <v>89</v>
      </c>
      <c r="AP138" s="12" t="s">
        <v>91</v>
      </c>
      <c r="AQ138" s="16" t="s">
        <v>176</v>
      </c>
      <c r="AR138" s="16" t="s">
        <v>176</v>
      </c>
      <c r="AS138" s="12">
        <v>16443</v>
      </c>
      <c r="AT138" s="15">
        <v>44250</v>
      </c>
      <c r="AU138" s="31">
        <v>4231.03</v>
      </c>
      <c r="AV138" s="31">
        <v>4300</v>
      </c>
      <c r="AW138" s="12" t="s">
        <v>633</v>
      </c>
      <c r="AX138" s="12" t="s">
        <v>89</v>
      </c>
      <c r="AY138" s="12" t="s">
        <v>106</v>
      </c>
      <c r="AZ138" s="12" t="s">
        <v>89</v>
      </c>
      <c r="BA138" s="12" t="s">
        <v>91</v>
      </c>
      <c r="BB138" s="12" t="s">
        <v>91</v>
      </c>
      <c r="BC138" s="12">
        <v>136</v>
      </c>
      <c r="BD138" s="12" t="s">
        <v>89</v>
      </c>
      <c r="BE138" s="20" t="s">
        <v>107</v>
      </c>
      <c r="BF138" s="16" t="s">
        <v>654</v>
      </c>
      <c r="BG138" s="12" t="s">
        <v>91</v>
      </c>
      <c r="BH138" s="12" t="s">
        <v>91</v>
      </c>
      <c r="BI138" s="12" t="s">
        <v>91</v>
      </c>
      <c r="BJ138" s="12" t="s">
        <v>91</v>
      </c>
      <c r="BK138" s="12" t="s">
        <v>91</v>
      </c>
      <c r="BL138" s="12" t="s">
        <v>91</v>
      </c>
      <c r="BM138" s="16" t="s">
        <v>91</v>
      </c>
      <c r="BN138" s="16" t="s">
        <v>91</v>
      </c>
      <c r="BO138" s="16" t="s">
        <v>91</v>
      </c>
      <c r="BP138" s="20" t="s">
        <v>571</v>
      </c>
    </row>
    <row r="139" spans="1:68" s="45" customFormat="1" ht="124.15" customHeight="1" x14ac:dyDescent="0.2">
      <c r="A139" s="45">
        <v>2021</v>
      </c>
      <c r="B139" s="48">
        <v>44440</v>
      </c>
      <c r="C139" s="48">
        <v>44469</v>
      </c>
      <c r="D139" s="45" t="s">
        <v>83</v>
      </c>
      <c r="E139" s="6" t="s">
        <v>84</v>
      </c>
      <c r="F139" s="16" t="s">
        <v>569</v>
      </c>
      <c r="G139" s="16" t="s">
        <v>568</v>
      </c>
      <c r="H139" s="16">
        <v>2</v>
      </c>
      <c r="I139" s="6" t="s">
        <v>602</v>
      </c>
      <c r="J139" s="6" t="s">
        <v>176</v>
      </c>
      <c r="K139" s="12" t="s">
        <v>85</v>
      </c>
      <c r="L139" s="12" t="s">
        <v>612</v>
      </c>
      <c r="M139" s="45" t="s">
        <v>570</v>
      </c>
      <c r="N139" s="16" t="s">
        <v>581</v>
      </c>
      <c r="O139" s="6" t="s">
        <v>618</v>
      </c>
      <c r="P139" s="45" t="s">
        <v>91</v>
      </c>
      <c r="Q139" s="45" t="s">
        <v>90</v>
      </c>
      <c r="R139" s="45" t="s">
        <v>90</v>
      </c>
      <c r="S139" s="12" t="s">
        <v>89</v>
      </c>
      <c r="T139" s="12" t="s">
        <v>89</v>
      </c>
      <c r="U139" s="12" t="s">
        <v>89</v>
      </c>
      <c r="V139" s="16" t="s">
        <v>582</v>
      </c>
      <c r="W139" s="12" t="s">
        <v>583</v>
      </c>
      <c r="X139" s="32" t="s">
        <v>629</v>
      </c>
      <c r="Y139" s="12" t="s">
        <v>91</v>
      </c>
      <c r="Z139" s="12" t="s">
        <v>585</v>
      </c>
      <c r="AA139" s="12" t="s">
        <v>91</v>
      </c>
      <c r="AB139" s="12" t="s">
        <v>91</v>
      </c>
      <c r="AC139" s="12" t="s">
        <v>91</v>
      </c>
      <c r="AD139" s="12" t="s">
        <v>98</v>
      </c>
      <c r="AE139" s="70" t="s">
        <v>635</v>
      </c>
      <c r="AF139" s="12">
        <v>3300</v>
      </c>
      <c r="AG139" s="12" t="s">
        <v>91</v>
      </c>
      <c r="AH139" s="12" t="s">
        <v>636</v>
      </c>
      <c r="AI139" s="33" t="s">
        <v>102</v>
      </c>
      <c r="AJ139" s="12" t="s">
        <v>104</v>
      </c>
      <c r="AK139" s="12" t="s">
        <v>105</v>
      </c>
      <c r="AL139" s="12" t="s">
        <v>89</v>
      </c>
      <c r="AM139" s="12" t="s">
        <v>89</v>
      </c>
      <c r="AN139" s="12" t="s">
        <v>89</v>
      </c>
      <c r="AO139" s="12" t="s">
        <v>89</v>
      </c>
      <c r="AP139" s="12" t="s">
        <v>91</v>
      </c>
      <c r="AQ139" s="16" t="s">
        <v>176</v>
      </c>
      <c r="AR139" s="16" t="s">
        <v>176</v>
      </c>
      <c r="AS139" s="12">
        <v>16116</v>
      </c>
      <c r="AT139" s="15">
        <v>44250</v>
      </c>
      <c r="AU139" s="31">
        <v>3150</v>
      </c>
      <c r="AV139" s="31">
        <v>3150</v>
      </c>
      <c r="AW139" s="12" t="s">
        <v>633</v>
      </c>
      <c r="AX139" s="12" t="s">
        <v>89</v>
      </c>
      <c r="AY139" s="12" t="s">
        <v>106</v>
      </c>
      <c r="AZ139" s="12" t="s">
        <v>89</v>
      </c>
      <c r="BA139" s="12" t="s">
        <v>91</v>
      </c>
      <c r="BB139" s="12" t="s">
        <v>91</v>
      </c>
      <c r="BC139" s="12">
        <v>137</v>
      </c>
      <c r="BD139" s="12" t="s">
        <v>89</v>
      </c>
      <c r="BE139" s="20" t="s">
        <v>107</v>
      </c>
      <c r="BF139" s="16" t="s">
        <v>654</v>
      </c>
      <c r="BG139" s="12" t="s">
        <v>91</v>
      </c>
      <c r="BH139" s="12" t="s">
        <v>91</v>
      </c>
      <c r="BI139" s="12" t="s">
        <v>91</v>
      </c>
      <c r="BJ139" s="12" t="s">
        <v>91</v>
      </c>
      <c r="BK139" s="12" t="s">
        <v>91</v>
      </c>
      <c r="BL139" s="12" t="s">
        <v>91</v>
      </c>
      <c r="BM139" s="16" t="s">
        <v>91</v>
      </c>
      <c r="BN139" s="16" t="s">
        <v>91</v>
      </c>
      <c r="BO139" s="16" t="s">
        <v>91</v>
      </c>
      <c r="BP139" s="20" t="s">
        <v>571</v>
      </c>
    </row>
    <row r="140" spans="1:68" s="45" customFormat="1" ht="124.15" customHeight="1" x14ac:dyDescent="0.2">
      <c r="A140" s="45">
        <v>2021</v>
      </c>
      <c r="B140" s="48">
        <v>44440</v>
      </c>
      <c r="C140" s="48">
        <v>44469</v>
      </c>
      <c r="D140" s="45" t="s">
        <v>83</v>
      </c>
      <c r="E140" s="6" t="s">
        <v>84</v>
      </c>
      <c r="F140" s="16" t="s">
        <v>569</v>
      </c>
      <c r="G140" s="16" t="s">
        <v>568</v>
      </c>
      <c r="H140" s="16">
        <v>2</v>
      </c>
      <c r="I140" s="6" t="s">
        <v>602</v>
      </c>
      <c r="J140" s="6" t="s">
        <v>176</v>
      </c>
      <c r="K140" s="12" t="s">
        <v>85</v>
      </c>
      <c r="L140" s="12" t="s">
        <v>613</v>
      </c>
      <c r="M140" s="45" t="s">
        <v>570</v>
      </c>
      <c r="N140" s="16" t="s">
        <v>581</v>
      </c>
      <c r="O140" s="6" t="s">
        <v>618</v>
      </c>
      <c r="P140" s="45" t="s">
        <v>91</v>
      </c>
      <c r="Q140" s="45" t="s">
        <v>90</v>
      </c>
      <c r="R140" s="45" t="s">
        <v>90</v>
      </c>
      <c r="S140" s="12" t="s">
        <v>89</v>
      </c>
      <c r="T140" s="12" t="s">
        <v>89</v>
      </c>
      <c r="U140" s="12" t="s">
        <v>89</v>
      </c>
      <c r="V140" s="16" t="s">
        <v>582</v>
      </c>
      <c r="W140" s="12" t="s">
        <v>583</v>
      </c>
      <c r="X140" s="32" t="s">
        <v>630</v>
      </c>
      <c r="Y140" s="12" t="s">
        <v>91</v>
      </c>
      <c r="Z140" s="12" t="s">
        <v>585</v>
      </c>
      <c r="AA140" s="12" t="s">
        <v>91</v>
      </c>
      <c r="AB140" s="12" t="s">
        <v>91</v>
      </c>
      <c r="AC140" s="12" t="s">
        <v>91</v>
      </c>
      <c r="AD140" s="12" t="s">
        <v>98</v>
      </c>
      <c r="AE140" s="70" t="s">
        <v>635</v>
      </c>
      <c r="AF140" s="12">
        <v>3300</v>
      </c>
      <c r="AG140" s="12" t="s">
        <v>91</v>
      </c>
      <c r="AH140" s="12" t="s">
        <v>636</v>
      </c>
      <c r="AI140" s="33" t="s">
        <v>102</v>
      </c>
      <c r="AJ140" s="12" t="s">
        <v>104</v>
      </c>
      <c r="AK140" s="12" t="s">
        <v>105</v>
      </c>
      <c r="AL140" s="12" t="s">
        <v>89</v>
      </c>
      <c r="AM140" s="12" t="s">
        <v>89</v>
      </c>
      <c r="AN140" s="12" t="s">
        <v>89</v>
      </c>
      <c r="AO140" s="12" t="s">
        <v>89</v>
      </c>
      <c r="AP140" s="12" t="s">
        <v>91</v>
      </c>
      <c r="AQ140" s="16" t="s">
        <v>176</v>
      </c>
      <c r="AR140" s="16" t="s">
        <v>176</v>
      </c>
      <c r="AS140" s="12">
        <v>17022</v>
      </c>
      <c r="AT140" s="15">
        <v>44320</v>
      </c>
      <c r="AU140" s="31">
        <v>3800</v>
      </c>
      <c r="AV140" s="31">
        <f t="shared" si="0"/>
        <v>3800</v>
      </c>
      <c r="AW140" s="12" t="s">
        <v>633</v>
      </c>
      <c r="AX140" s="12" t="s">
        <v>89</v>
      </c>
      <c r="AY140" s="12" t="s">
        <v>106</v>
      </c>
      <c r="AZ140" s="12" t="s">
        <v>89</v>
      </c>
      <c r="BA140" s="12" t="s">
        <v>91</v>
      </c>
      <c r="BB140" s="12" t="s">
        <v>91</v>
      </c>
      <c r="BC140" s="12">
        <v>138</v>
      </c>
      <c r="BD140" s="12" t="s">
        <v>89</v>
      </c>
      <c r="BE140" s="20" t="s">
        <v>107</v>
      </c>
      <c r="BF140" s="16" t="s">
        <v>654</v>
      </c>
      <c r="BG140" s="12" t="s">
        <v>91</v>
      </c>
      <c r="BH140" s="12" t="s">
        <v>91</v>
      </c>
      <c r="BI140" s="12" t="s">
        <v>91</v>
      </c>
      <c r="BJ140" s="12" t="s">
        <v>91</v>
      </c>
      <c r="BK140" s="12" t="s">
        <v>91</v>
      </c>
      <c r="BL140" s="12" t="s">
        <v>91</v>
      </c>
      <c r="BM140" s="16" t="s">
        <v>91</v>
      </c>
      <c r="BN140" s="16" t="s">
        <v>91</v>
      </c>
      <c r="BO140" s="16" t="s">
        <v>91</v>
      </c>
      <c r="BP140" s="20" t="s">
        <v>571</v>
      </c>
    </row>
    <row r="141" spans="1:68" s="45" customFormat="1" ht="124.15" customHeight="1" x14ac:dyDescent="0.2">
      <c r="A141" s="45">
        <v>2021</v>
      </c>
      <c r="B141" s="48">
        <v>44440</v>
      </c>
      <c r="C141" s="48">
        <v>44469</v>
      </c>
      <c r="D141" s="45" t="s">
        <v>83</v>
      </c>
      <c r="E141" s="6" t="s">
        <v>84</v>
      </c>
      <c r="F141" s="16" t="s">
        <v>569</v>
      </c>
      <c r="G141" s="16" t="s">
        <v>568</v>
      </c>
      <c r="H141" s="16">
        <v>2</v>
      </c>
      <c r="I141" s="6" t="s">
        <v>602</v>
      </c>
      <c r="J141" s="45" t="s">
        <v>173</v>
      </c>
      <c r="K141" s="12" t="s">
        <v>85</v>
      </c>
      <c r="L141" s="12" t="s">
        <v>614</v>
      </c>
      <c r="M141" s="45" t="s">
        <v>570</v>
      </c>
      <c r="N141" s="16" t="s">
        <v>581</v>
      </c>
      <c r="O141" s="6" t="s">
        <v>619</v>
      </c>
      <c r="P141" s="45" t="s">
        <v>91</v>
      </c>
      <c r="Q141" s="45" t="s">
        <v>90</v>
      </c>
      <c r="R141" s="45" t="s">
        <v>90</v>
      </c>
      <c r="S141" s="12" t="s">
        <v>89</v>
      </c>
      <c r="T141" s="12" t="s">
        <v>89</v>
      </c>
      <c r="U141" s="12" t="s">
        <v>89</v>
      </c>
      <c r="V141" s="16" t="s">
        <v>621</v>
      </c>
      <c r="W141" s="12" t="s">
        <v>464</v>
      </c>
      <c r="X141" s="32" t="s">
        <v>91</v>
      </c>
      <c r="Y141" s="12" t="s">
        <v>91</v>
      </c>
      <c r="Z141" s="16" t="s">
        <v>504</v>
      </c>
      <c r="AA141" s="12" t="s">
        <v>91</v>
      </c>
      <c r="AB141" s="12" t="s">
        <v>91</v>
      </c>
      <c r="AC141" s="12" t="s">
        <v>91</v>
      </c>
      <c r="AD141" s="12" t="s">
        <v>98</v>
      </c>
      <c r="AE141" s="70" t="s">
        <v>650</v>
      </c>
      <c r="AF141" s="12" t="s">
        <v>631</v>
      </c>
      <c r="AG141" s="12" t="s">
        <v>91</v>
      </c>
      <c r="AH141" s="12" t="s">
        <v>632</v>
      </c>
      <c r="AI141" s="33" t="s">
        <v>102</v>
      </c>
      <c r="AJ141" s="12" t="s">
        <v>104</v>
      </c>
      <c r="AK141" s="12" t="s">
        <v>105</v>
      </c>
      <c r="AL141" s="12" t="s">
        <v>89</v>
      </c>
      <c r="AM141" s="12" t="s">
        <v>89</v>
      </c>
      <c r="AN141" s="12" t="s">
        <v>89</v>
      </c>
      <c r="AO141" s="12" t="s">
        <v>89</v>
      </c>
      <c r="AP141" s="12" t="s">
        <v>91</v>
      </c>
      <c r="AQ141" s="16" t="s">
        <v>176</v>
      </c>
      <c r="AR141" s="12" t="s">
        <v>173</v>
      </c>
      <c r="AS141" s="12">
        <v>2847</v>
      </c>
      <c r="AT141" s="15">
        <v>44432</v>
      </c>
      <c r="AU141" s="31">
        <v>4160</v>
      </c>
      <c r="AV141" s="31">
        <v>4825.6000000000004</v>
      </c>
      <c r="AW141" s="12" t="s">
        <v>633</v>
      </c>
      <c r="AX141" s="12" t="s">
        <v>89</v>
      </c>
      <c r="AY141" s="12" t="s">
        <v>106</v>
      </c>
      <c r="AZ141" s="12" t="s">
        <v>89</v>
      </c>
      <c r="BA141" s="12" t="s">
        <v>91</v>
      </c>
      <c r="BB141" s="12" t="s">
        <v>91</v>
      </c>
      <c r="BC141" s="12">
        <v>139</v>
      </c>
      <c r="BD141" s="12" t="s">
        <v>89</v>
      </c>
      <c r="BE141" s="20" t="s">
        <v>107</v>
      </c>
      <c r="BF141" s="16" t="s">
        <v>651</v>
      </c>
      <c r="BG141" s="12" t="s">
        <v>91</v>
      </c>
      <c r="BH141" s="12" t="s">
        <v>91</v>
      </c>
      <c r="BI141" s="12" t="s">
        <v>91</v>
      </c>
      <c r="BJ141" s="12" t="s">
        <v>91</v>
      </c>
      <c r="BK141" s="12" t="s">
        <v>91</v>
      </c>
      <c r="BL141" s="12" t="s">
        <v>91</v>
      </c>
      <c r="BM141" s="16" t="s">
        <v>91</v>
      </c>
      <c r="BN141" s="16" t="s">
        <v>91</v>
      </c>
      <c r="BO141" s="16" t="s">
        <v>91</v>
      </c>
      <c r="BP141" s="20" t="s">
        <v>571</v>
      </c>
    </row>
    <row r="142" spans="1:68" ht="15" customHeight="1" x14ac:dyDescent="0.2">
      <c r="A142" s="71">
        <v>2021</v>
      </c>
      <c r="B142" s="48">
        <v>44470</v>
      </c>
      <c r="C142" s="48">
        <v>44500</v>
      </c>
      <c r="D142" s="45" t="s">
        <v>594</v>
      </c>
      <c r="E142" s="6" t="s">
        <v>594</v>
      </c>
      <c r="F142" s="16" t="s">
        <v>594</v>
      </c>
      <c r="G142" s="16" t="s">
        <v>594</v>
      </c>
      <c r="H142" s="16">
        <v>2</v>
      </c>
      <c r="I142" s="16" t="s">
        <v>594</v>
      </c>
      <c r="J142" s="20" t="s">
        <v>594</v>
      </c>
      <c r="K142" s="12" t="s">
        <v>594</v>
      </c>
      <c r="L142" s="12" t="s">
        <v>594</v>
      </c>
      <c r="M142" s="45" t="s">
        <v>594</v>
      </c>
      <c r="N142" s="16" t="s">
        <v>594</v>
      </c>
      <c r="O142" s="16" t="s">
        <v>594</v>
      </c>
      <c r="P142" s="16" t="s">
        <v>594</v>
      </c>
      <c r="Q142" s="45" t="s">
        <v>594</v>
      </c>
      <c r="R142" s="16" t="s">
        <v>594</v>
      </c>
      <c r="S142" s="16" t="s">
        <v>594</v>
      </c>
      <c r="T142" s="16" t="s">
        <v>594</v>
      </c>
      <c r="U142" s="16" t="s">
        <v>594</v>
      </c>
      <c r="V142" s="6" t="s">
        <v>594</v>
      </c>
      <c r="W142" s="45" t="s">
        <v>594</v>
      </c>
      <c r="X142" s="45" t="s">
        <v>594</v>
      </c>
      <c r="Y142" s="45" t="s">
        <v>594</v>
      </c>
      <c r="Z142" s="45" t="s">
        <v>594</v>
      </c>
      <c r="AA142" s="16" t="s">
        <v>594</v>
      </c>
      <c r="AB142" s="16" t="s">
        <v>594</v>
      </c>
      <c r="AC142" s="16" t="s">
        <v>594</v>
      </c>
      <c r="AD142" s="16" t="s">
        <v>594</v>
      </c>
      <c r="AE142" s="45" t="s">
        <v>594</v>
      </c>
      <c r="AF142" s="45" t="s">
        <v>594</v>
      </c>
      <c r="AG142" s="45" t="s">
        <v>594</v>
      </c>
      <c r="AH142" s="45" t="s">
        <v>594</v>
      </c>
      <c r="AI142" s="45" t="s">
        <v>594</v>
      </c>
      <c r="AJ142" s="45" t="s">
        <v>594</v>
      </c>
      <c r="AK142" s="45" t="s">
        <v>594</v>
      </c>
      <c r="AL142" s="16" t="s">
        <v>594</v>
      </c>
      <c r="AM142" s="16" t="s">
        <v>594</v>
      </c>
      <c r="AN142" s="16" t="s">
        <v>594</v>
      </c>
      <c r="AO142" s="16" t="s">
        <v>594</v>
      </c>
      <c r="AP142" s="16" t="s">
        <v>594</v>
      </c>
      <c r="AQ142" s="16" t="s">
        <v>594</v>
      </c>
      <c r="AR142" s="16" t="s">
        <v>594</v>
      </c>
      <c r="AS142" s="45" t="s">
        <v>594</v>
      </c>
      <c r="AT142" s="48" t="s">
        <v>594</v>
      </c>
      <c r="AU142" s="64" t="s">
        <v>594</v>
      </c>
      <c r="AV142" s="64" t="s">
        <v>594</v>
      </c>
      <c r="AW142" s="12" t="s">
        <v>594</v>
      </c>
      <c r="AX142" s="16" t="s">
        <v>594</v>
      </c>
      <c r="AY142" s="16" t="s">
        <v>594</v>
      </c>
      <c r="AZ142" s="12" t="s">
        <v>594</v>
      </c>
      <c r="BA142" s="12" t="s">
        <v>594</v>
      </c>
      <c r="BB142" s="12" t="s">
        <v>595</v>
      </c>
      <c r="BC142" s="45">
        <v>140</v>
      </c>
      <c r="BD142" s="16" t="s">
        <v>594</v>
      </c>
      <c r="BE142" s="20" t="s">
        <v>594</v>
      </c>
      <c r="BF142" s="66" t="s">
        <v>594</v>
      </c>
      <c r="BG142" s="12" t="s">
        <v>594</v>
      </c>
      <c r="BH142" s="16" t="s">
        <v>594</v>
      </c>
      <c r="BI142" s="16" t="s">
        <v>594</v>
      </c>
      <c r="BJ142" s="16" t="s">
        <v>594</v>
      </c>
      <c r="BK142" s="16" t="s">
        <v>594</v>
      </c>
      <c r="BL142" s="16" t="s">
        <v>594</v>
      </c>
      <c r="BM142" s="16" t="s">
        <v>594</v>
      </c>
      <c r="BN142" s="16" t="s">
        <v>594</v>
      </c>
      <c r="BO142" s="16" t="s">
        <v>594</v>
      </c>
      <c r="BP142" s="20" t="s">
        <v>655</v>
      </c>
    </row>
    <row r="143" spans="1:68" ht="15" customHeight="1" x14ac:dyDescent="0.2">
      <c r="A143" s="71">
        <v>2021</v>
      </c>
      <c r="B143" s="48">
        <v>44501</v>
      </c>
      <c r="C143" s="48">
        <v>44530</v>
      </c>
      <c r="D143" s="45" t="s">
        <v>594</v>
      </c>
      <c r="E143" s="6" t="s">
        <v>594</v>
      </c>
      <c r="F143" s="16" t="s">
        <v>594</v>
      </c>
      <c r="G143" s="16" t="s">
        <v>594</v>
      </c>
      <c r="H143" s="16">
        <v>2</v>
      </c>
      <c r="I143" s="16" t="s">
        <v>594</v>
      </c>
      <c r="J143" s="20" t="s">
        <v>594</v>
      </c>
      <c r="K143" s="12" t="s">
        <v>594</v>
      </c>
      <c r="L143" s="12" t="s">
        <v>594</v>
      </c>
      <c r="M143" s="45" t="s">
        <v>594</v>
      </c>
      <c r="N143" s="16" t="s">
        <v>594</v>
      </c>
      <c r="O143" s="16" t="s">
        <v>594</v>
      </c>
      <c r="P143" s="16" t="s">
        <v>594</v>
      </c>
      <c r="Q143" s="45" t="s">
        <v>594</v>
      </c>
      <c r="R143" s="16" t="s">
        <v>594</v>
      </c>
      <c r="S143" s="16" t="s">
        <v>594</v>
      </c>
      <c r="T143" s="16" t="s">
        <v>594</v>
      </c>
      <c r="U143" s="16" t="s">
        <v>594</v>
      </c>
      <c r="V143" s="6" t="s">
        <v>594</v>
      </c>
      <c r="W143" s="45" t="s">
        <v>594</v>
      </c>
      <c r="X143" s="45" t="s">
        <v>594</v>
      </c>
      <c r="Y143" s="45" t="s">
        <v>594</v>
      </c>
      <c r="Z143" s="45" t="s">
        <v>594</v>
      </c>
      <c r="AA143" s="16" t="s">
        <v>594</v>
      </c>
      <c r="AB143" s="16" t="s">
        <v>594</v>
      </c>
      <c r="AC143" s="16" t="s">
        <v>594</v>
      </c>
      <c r="AD143" s="16" t="s">
        <v>594</v>
      </c>
      <c r="AE143" s="45" t="s">
        <v>594</v>
      </c>
      <c r="AF143" s="45" t="s">
        <v>594</v>
      </c>
      <c r="AG143" s="45" t="s">
        <v>594</v>
      </c>
      <c r="AH143" s="45" t="s">
        <v>594</v>
      </c>
      <c r="AI143" s="45" t="s">
        <v>594</v>
      </c>
      <c r="AJ143" s="45" t="s">
        <v>594</v>
      </c>
      <c r="AK143" s="45" t="s">
        <v>594</v>
      </c>
      <c r="AL143" s="16" t="s">
        <v>594</v>
      </c>
      <c r="AM143" s="16" t="s">
        <v>594</v>
      </c>
      <c r="AN143" s="16" t="s">
        <v>594</v>
      </c>
      <c r="AO143" s="16" t="s">
        <v>594</v>
      </c>
      <c r="AP143" s="16" t="s">
        <v>594</v>
      </c>
      <c r="AQ143" s="16" t="s">
        <v>594</v>
      </c>
      <c r="AR143" s="16" t="s">
        <v>594</v>
      </c>
      <c r="AS143" s="45" t="s">
        <v>594</v>
      </c>
      <c r="AT143" s="48" t="s">
        <v>594</v>
      </c>
      <c r="AU143" s="64" t="s">
        <v>594</v>
      </c>
      <c r="AV143" s="64" t="s">
        <v>594</v>
      </c>
      <c r="AW143" s="12" t="s">
        <v>594</v>
      </c>
      <c r="AX143" s="16" t="s">
        <v>594</v>
      </c>
      <c r="AY143" s="16" t="s">
        <v>594</v>
      </c>
      <c r="AZ143" s="12" t="s">
        <v>594</v>
      </c>
      <c r="BA143" s="12" t="s">
        <v>594</v>
      </c>
      <c r="BB143" s="12" t="s">
        <v>595</v>
      </c>
      <c r="BC143" s="45">
        <v>141</v>
      </c>
      <c r="BD143" s="16" t="s">
        <v>594</v>
      </c>
      <c r="BE143" s="20" t="s">
        <v>594</v>
      </c>
      <c r="BF143" s="66" t="s">
        <v>594</v>
      </c>
      <c r="BG143" s="12" t="s">
        <v>594</v>
      </c>
      <c r="BH143" s="16" t="s">
        <v>594</v>
      </c>
      <c r="BI143" s="16" t="s">
        <v>594</v>
      </c>
      <c r="BJ143" s="16" t="s">
        <v>594</v>
      </c>
      <c r="BK143" s="16" t="s">
        <v>594</v>
      </c>
      <c r="BL143" s="16" t="s">
        <v>594</v>
      </c>
      <c r="BM143" s="16" t="s">
        <v>594</v>
      </c>
      <c r="BN143" s="16" t="s">
        <v>594</v>
      </c>
      <c r="BO143" s="16" t="s">
        <v>594</v>
      </c>
      <c r="BP143" s="20" t="s">
        <v>656</v>
      </c>
    </row>
    <row r="144" spans="1:68" ht="15" customHeight="1" x14ac:dyDescent="0.2">
      <c r="A144" s="71">
        <v>2021</v>
      </c>
      <c r="B144" s="48">
        <v>44531</v>
      </c>
      <c r="C144" s="48">
        <v>44561</v>
      </c>
      <c r="D144" s="45" t="s">
        <v>594</v>
      </c>
      <c r="E144" s="6" t="s">
        <v>594</v>
      </c>
      <c r="F144" s="16" t="s">
        <v>594</v>
      </c>
      <c r="G144" s="16" t="s">
        <v>594</v>
      </c>
      <c r="H144" s="16">
        <v>2</v>
      </c>
      <c r="I144" s="16" t="s">
        <v>594</v>
      </c>
      <c r="J144" s="20" t="s">
        <v>594</v>
      </c>
      <c r="K144" s="12" t="s">
        <v>594</v>
      </c>
      <c r="L144" s="12" t="s">
        <v>594</v>
      </c>
      <c r="M144" s="45" t="s">
        <v>594</v>
      </c>
      <c r="N144" s="16" t="s">
        <v>594</v>
      </c>
      <c r="O144" s="16" t="s">
        <v>594</v>
      </c>
      <c r="P144" s="16" t="s">
        <v>594</v>
      </c>
      <c r="Q144" s="45" t="s">
        <v>594</v>
      </c>
      <c r="R144" s="16" t="s">
        <v>594</v>
      </c>
      <c r="S144" s="16" t="s">
        <v>594</v>
      </c>
      <c r="T144" s="16" t="s">
        <v>594</v>
      </c>
      <c r="U144" s="16" t="s">
        <v>594</v>
      </c>
      <c r="V144" s="6" t="s">
        <v>594</v>
      </c>
      <c r="W144" s="45" t="s">
        <v>594</v>
      </c>
      <c r="X144" s="45" t="s">
        <v>594</v>
      </c>
      <c r="Y144" s="45" t="s">
        <v>594</v>
      </c>
      <c r="Z144" s="45" t="s">
        <v>594</v>
      </c>
      <c r="AA144" s="16" t="s">
        <v>594</v>
      </c>
      <c r="AB144" s="16" t="s">
        <v>594</v>
      </c>
      <c r="AC144" s="16" t="s">
        <v>594</v>
      </c>
      <c r="AD144" s="16" t="s">
        <v>594</v>
      </c>
      <c r="AE144" s="45" t="s">
        <v>594</v>
      </c>
      <c r="AF144" s="45" t="s">
        <v>594</v>
      </c>
      <c r="AG144" s="45" t="s">
        <v>594</v>
      </c>
      <c r="AH144" s="45" t="s">
        <v>594</v>
      </c>
      <c r="AI144" s="45" t="s">
        <v>594</v>
      </c>
      <c r="AJ144" s="45" t="s">
        <v>594</v>
      </c>
      <c r="AK144" s="45" t="s">
        <v>594</v>
      </c>
      <c r="AL144" s="16" t="s">
        <v>594</v>
      </c>
      <c r="AM144" s="16" t="s">
        <v>594</v>
      </c>
      <c r="AN144" s="16" t="s">
        <v>594</v>
      </c>
      <c r="AO144" s="16" t="s">
        <v>594</v>
      </c>
      <c r="AP144" s="16" t="s">
        <v>594</v>
      </c>
      <c r="AQ144" s="16" t="s">
        <v>594</v>
      </c>
      <c r="AR144" s="16" t="s">
        <v>594</v>
      </c>
      <c r="AS144" s="45" t="s">
        <v>594</v>
      </c>
      <c r="AT144" s="48" t="s">
        <v>594</v>
      </c>
      <c r="AU144" s="64" t="s">
        <v>594</v>
      </c>
      <c r="AV144" s="64" t="s">
        <v>594</v>
      </c>
      <c r="AW144" s="12" t="s">
        <v>594</v>
      </c>
      <c r="AX144" s="16" t="s">
        <v>594</v>
      </c>
      <c r="AY144" s="16" t="s">
        <v>594</v>
      </c>
      <c r="AZ144" s="12" t="s">
        <v>594</v>
      </c>
      <c r="BA144" s="12" t="s">
        <v>594</v>
      </c>
      <c r="BB144" s="12" t="s">
        <v>595</v>
      </c>
      <c r="BC144" s="45">
        <v>142</v>
      </c>
      <c r="BD144" s="16" t="s">
        <v>594</v>
      </c>
      <c r="BE144" s="20" t="s">
        <v>594</v>
      </c>
      <c r="BF144" s="66" t="s">
        <v>594</v>
      </c>
      <c r="BG144" s="12" t="s">
        <v>594</v>
      </c>
      <c r="BH144" s="16" t="s">
        <v>594</v>
      </c>
      <c r="BI144" s="16" t="s">
        <v>594</v>
      </c>
      <c r="BJ144" s="16" t="s">
        <v>594</v>
      </c>
      <c r="BK144" s="16" t="s">
        <v>594</v>
      </c>
      <c r="BL144" s="16" t="s">
        <v>594</v>
      </c>
      <c r="BM144" s="16" t="s">
        <v>594</v>
      </c>
      <c r="BN144" s="16" t="s">
        <v>594</v>
      </c>
      <c r="BO144" s="16" t="s">
        <v>594</v>
      </c>
      <c r="BP144" s="20" t="s">
        <v>657</v>
      </c>
    </row>
    <row r="145" spans="1:68" ht="15" customHeight="1" x14ac:dyDescent="0.2">
      <c r="A145" s="71">
        <v>2022</v>
      </c>
      <c r="B145" s="48">
        <v>44562</v>
      </c>
      <c r="C145" s="48">
        <v>44592</v>
      </c>
      <c r="D145" s="45" t="s">
        <v>594</v>
      </c>
      <c r="E145" s="6" t="s">
        <v>594</v>
      </c>
      <c r="F145" s="16" t="s">
        <v>594</v>
      </c>
      <c r="G145" s="16" t="s">
        <v>594</v>
      </c>
      <c r="H145" s="16">
        <v>3</v>
      </c>
      <c r="I145" s="16" t="s">
        <v>594</v>
      </c>
      <c r="J145" s="20" t="s">
        <v>594</v>
      </c>
      <c r="K145" s="12" t="s">
        <v>594</v>
      </c>
      <c r="L145" s="12" t="s">
        <v>594</v>
      </c>
      <c r="M145" s="45" t="s">
        <v>594</v>
      </c>
      <c r="N145" s="16" t="s">
        <v>594</v>
      </c>
      <c r="O145" s="16" t="s">
        <v>594</v>
      </c>
      <c r="P145" s="16" t="s">
        <v>594</v>
      </c>
      <c r="Q145" s="45" t="s">
        <v>594</v>
      </c>
      <c r="R145" s="16" t="s">
        <v>594</v>
      </c>
      <c r="S145" s="16" t="s">
        <v>594</v>
      </c>
      <c r="T145" s="16" t="s">
        <v>594</v>
      </c>
      <c r="U145" s="16" t="s">
        <v>594</v>
      </c>
      <c r="V145" s="6" t="s">
        <v>594</v>
      </c>
      <c r="W145" s="45" t="s">
        <v>594</v>
      </c>
      <c r="X145" s="45" t="s">
        <v>594</v>
      </c>
      <c r="Y145" s="45" t="s">
        <v>594</v>
      </c>
      <c r="Z145" s="45" t="s">
        <v>594</v>
      </c>
      <c r="AA145" s="16" t="s">
        <v>594</v>
      </c>
      <c r="AB145" s="16" t="s">
        <v>594</v>
      </c>
      <c r="AC145" s="16" t="s">
        <v>594</v>
      </c>
      <c r="AD145" s="16" t="s">
        <v>594</v>
      </c>
      <c r="AE145" s="45" t="s">
        <v>594</v>
      </c>
      <c r="AF145" s="45" t="s">
        <v>594</v>
      </c>
      <c r="AG145" s="45" t="s">
        <v>594</v>
      </c>
      <c r="AH145" s="45" t="s">
        <v>594</v>
      </c>
      <c r="AI145" s="45" t="s">
        <v>594</v>
      </c>
      <c r="AJ145" s="45" t="s">
        <v>594</v>
      </c>
      <c r="AK145" s="45" t="s">
        <v>594</v>
      </c>
      <c r="AL145" s="16" t="s">
        <v>594</v>
      </c>
      <c r="AM145" s="16" t="s">
        <v>594</v>
      </c>
      <c r="AN145" s="16" t="s">
        <v>594</v>
      </c>
      <c r="AO145" s="16" t="s">
        <v>594</v>
      </c>
      <c r="AP145" s="16" t="s">
        <v>594</v>
      </c>
      <c r="AQ145" s="16" t="s">
        <v>594</v>
      </c>
      <c r="AR145" s="16" t="s">
        <v>594</v>
      </c>
      <c r="AS145" s="45" t="s">
        <v>594</v>
      </c>
      <c r="AT145" s="48" t="s">
        <v>594</v>
      </c>
      <c r="AU145" s="64" t="s">
        <v>594</v>
      </c>
      <c r="AV145" s="64" t="s">
        <v>594</v>
      </c>
      <c r="AW145" s="12" t="s">
        <v>594</v>
      </c>
      <c r="AX145" s="16" t="s">
        <v>594</v>
      </c>
      <c r="AY145" s="16" t="s">
        <v>594</v>
      </c>
      <c r="AZ145" s="12" t="s">
        <v>594</v>
      </c>
      <c r="BA145" s="12" t="s">
        <v>594</v>
      </c>
      <c r="BB145" s="12" t="s">
        <v>595</v>
      </c>
      <c r="BC145" s="45">
        <v>143</v>
      </c>
      <c r="BD145" s="16" t="s">
        <v>594</v>
      </c>
      <c r="BE145" s="20" t="s">
        <v>594</v>
      </c>
      <c r="BF145" s="66" t="s">
        <v>594</v>
      </c>
      <c r="BG145" s="12" t="s">
        <v>594</v>
      </c>
      <c r="BH145" s="16" t="s">
        <v>594</v>
      </c>
      <c r="BI145" s="16" t="s">
        <v>594</v>
      </c>
      <c r="BJ145" s="16" t="s">
        <v>594</v>
      </c>
      <c r="BK145" s="16" t="s">
        <v>594</v>
      </c>
      <c r="BL145" s="16" t="s">
        <v>594</v>
      </c>
      <c r="BM145" s="16" t="s">
        <v>594</v>
      </c>
      <c r="BN145" s="16" t="s">
        <v>594</v>
      </c>
      <c r="BO145" s="16" t="s">
        <v>594</v>
      </c>
      <c r="BP145" s="20" t="s">
        <v>658</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8000000}"/>
    <hyperlink ref="BF94" r:id="rId42" xr:uid="{00000000-0004-0000-0000-000029000000}"/>
    <hyperlink ref="BF97" r:id="rId43" xr:uid="{00000000-0004-0000-0000-00002A000000}"/>
    <hyperlink ref="BF100" r:id="rId44" xr:uid="{00000000-0004-0000-0000-00002B000000}"/>
    <hyperlink ref="BF103" r:id="rId45" xr:uid="{00000000-0004-0000-0000-00002C000000}"/>
    <hyperlink ref="BF92" r:id="rId46" xr:uid="{00000000-0004-0000-0000-00002D000000}"/>
    <hyperlink ref="BF95" r:id="rId47" xr:uid="{00000000-0004-0000-0000-00002E000000}"/>
    <hyperlink ref="BF98" r:id="rId48" xr:uid="{00000000-0004-0000-0000-00002F000000}"/>
    <hyperlink ref="BF101" r:id="rId49" xr:uid="{00000000-0004-0000-0000-000030000000}"/>
    <hyperlink ref="BF93" r:id="rId50" xr:uid="{00000000-0004-0000-0000-000031000000}"/>
    <hyperlink ref="BF96" r:id="rId51" xr:uid="{00000000-0004-0000-0000-000032000000}"/>
    <hyperlink ref="BF99" r:id="rId52" xr:uid="{00000000-0004-0000-0000-000033000000}"/>
    <hyperlink ref="BF102" r:id="rId53" xr:uid="{00000000-0004-0000-0000-000034000000}"/>
    <hyperlink ref="BF105" r:id="rId54" xr:uid="{00000000-0004-0000-0000-000035000000}"/>
    <hyperlink ref="BF104" r:id="rId55" xr:uid="{00000000-0004-0000-0000-000036000000}"/>
    <hyperlink ref="BF108" r:id="rId56" xr:uid="{00000000-0004-0000-0000-000037000000}"/>
    <hyperlink ref="BF109" r:id="rId57" xr:uid="{00000000-0004-0000-0000-000038000000}"/>
    <hyperlink ref="BF114" r:id="rId58" xr:uid="{00000000-0004-0000-0000-000039000000}"/>
    <hyperlink ref="BF111" r:id="rId59" xr:uid="{00000000-0004-0000-0000-00003A000000}"/>
    <hyperlink ref="BF110" r:id="rId60" xr:uid="{00000000-0004-0000-0000-00003B000000}"/>
    <hyperlink ref="BF116" r:id="rId61" xr:uid="{00000000-0004-0000-0000-00003C000000}"/>
    <hyperlink ref="BF115" r:id="rId62" xr:uid="{00000000-0004-0000-0000-00003D000000}"/>
    <hyperlink ref="BF112" r:id="rId63" xr:uid="{00000000-0004-0000-0000-00003E000000}"/>
    <hyperlink ref="BF113" r:id="rId64" xr:uid="{00000000-0004-0000-0000-00003F000000}"/>
    <hyperlink ref="BF45" r:id="rId65" xr:uid="{00000000-0004-0000-0000-000040000000}"/>
    <hyperlink ref="BF46" r:id="rId66" xr:uid="{00000000-0004-0000-0000-000041000000}"/>
    <hyperlink ref="BF21" r:id="rId67" xr:uid="{00000000-0004-0000-0000-000042000000}"/>
    <hyperlink ref="BF37" r:id="rId68" xr:uid="{00000000-0004-0000-0000-000043000000}"/>
    <hyperlink ref="BF29" r:id="rId69" xr:uid="{00000000-0004-0000-0000-000044000000}"/>
    <hyperlink ref="BF19" r:id="rId70" xr:uid="{00000000-0004-0000-0000-000045000000}"/>
    <hyperlink ref="BF18" r:id="rId71" xr:uid="{00000000-0004-0000-0000-000046000000}"/>
    <hyperlink ref="BF8" r:id="rId72" xr:uid="{00000000-0004-0000-0000-000047000000}"/>
    <hyperlink ref="BF7" r:id="rId73" xr:uid="{00000000-0004-0000-0000-000048000000}"/>
    <hyperlink ref="BF30" r:id="rId74" xr:uid="{00000000-0004-0000-0000-000049000000}"/>
    <hyperlink ref="BF31" r:id="rId75" xr:uid="{00000000-0004-0000-0000-00004A000000}"/>
    <hyperlink ref="BF121" r:id="rId76" xr:uid="{00000000-0004-0000-0000-00004B000000}"/>
    <hyperlink ref="BF122:BF123" r:id="rId77" display="https://drive.google.com/file/d/1qL3sTZk157ju7PbauWrIPFCzrcmiUCHI/view?usp=sharing" xr:uid="{00000000-0004-0000-0000-00004C000000}"/>
    <hyperlink ref="X130" r:id="rId78" display="https://www.facebook.com/pages/category/Medical---Health/Laboratorio-Sanmiguel-114320879926517/" xr:uid="{78191478-15FB-4725-B192-2C8444998C98}"/>
    <hyperlink ref="X131" r:id="rId79" display="https://www.facebook.com/pages/category/Medical---Health/Laboratorio-Sanmiguel-114320879926517/" xr:uid="{D6CCDD54-3227-4CAA-A902-95E97EF4FDAC}"/>
    <hyperlink ref="X132" r:id="rId80" display="https://www.facebook.com/pages/category/Medical---Health/Laboratorio-Sanmiguel-114320879926517/" xr:uid="{1F6B4A34-747D-4D19-B092-41AF96DDA12F}"/>
    <hyperlink ref="X133" r:id="rId81" display="https://www.facebook.com/pages/category/Medical---Health/Laboratorio-Sanmiguel-114320879926517/" xr:uid="{DD9A59BB-FA4F-422F-9614-D724394B6E56}"/>
    <hyperlink ref="X134" r:id="rId82" display="https://www.facebook.com/pages/category/Medical---Health/Laboratorio-Sanmiguel-114320879926517/" xr:uid="{74B79E2E-D3FE-43AF-B332-A0DADEB79B2E}"/>
    <hyperlink ref="X135" r:id="rId83" display="https://www.facebook.com/pages/category/Medical---Health/Laboratorio-Sanmiguel-114320879926517/" xr:uid="{32D51C22-1721-4B4A-9C4A-C97995C687C7}"/>
    <hyperlink ref="X136" r:id="rId84" display="https://www.facebook.com/pages/category/Medical---Health/Laboratorio-Sanmiguel-114320879926517/" xr:uid="{4FCEADA1-9168-4F4F-8453-D53D9F4470BA}"/>
    <hyperlink ref="X137" r:id="rId85" display="https://www.facebook.com/pages/category/Medical---Health/Laboratorio-Sanmiguel-114320879926517/" xr:uid="{E55C2DA8-50C1-413E-AEA2-B59474438D7F}"/>
    <hyperlink ref="X138" r:id="rId86" display="https://www.facebook.com/pages/category/Medical---Health/Laboratorio-Sanmiguel-114320879926517/" xr:uid="{C4A44D00-4765-4EEC-951A-26EDE6B5ACF7}"/>
    <hyperlink ref="X139" r:id="rId87" display="https://www.facebook.com/pages/category/Medical---Health/Laboratorio-Sanmiguel-114320879926517/" xr:uid="{767D6571-CD5C-4584-B3E2-F68108681474}"/>
    <hyperlink ref="X140" r:id="rId88" display="https://www.facebook.com/pages/category/Medical---Health/Laboratorio-Sanmiguel-114320879926517/" xr:uid="{96E4DCB6-FAF9-45F1-9F00-46434936EE80}"/>
    <hyperlink ref="X141" r:id="rId89" display="https://www.facebook.com/pages/category/Medical---Health/Laboratorio-Sanmiguel-114320879926517/" xr:uid="{C7BFD7F7-BFC6-4711-908B-F09D4871FB09}"/>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row r="4" spans="1:5" ht="36.6" customHeight="1" x14ac:dyDescent="0.2">
      <c r="A4" s="6">
        <v>3</v>
      </c>
      <c r="B4" s="45" t="s">
        <v>83</v>
      </c>
      <c r="C4" s="45">
        <v>7700</v>
      </c>
      <c r="D4" s="6" t="s">
        <v>159</v>
      </c>
      <c r="E4" s="46">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43"/>
  <sheetViews>
    <sheetView topLeftCell="A118" zoomScale="85" zoomScaleNormal="85" workbookViewId="0">
      <selection activeCell="A144" sqref="A144"/>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48">
        <v>44440</v>
      </c>
      <c r="E128" s="12">
        <v>2412.8000000000002</v>
      </c>
      <c r="F128" s="12">
        <v>2844</v>
      </c>
      <c r="G128" s="67" t="s">
        <v>638</v>
      </c>
    </row>
    <row r="129" spans="1:7" ht="15" customHeight="1" x14ac:dyDescent="0.2">
      <c r="A129" s="12">
        <f>+A128+1</f>
        <v>129</v>
      </c>
      <c r="B129" s="12" t="s">
        <v>604</v>
      </c>
      <c r="C129" s="12">
        <v>7700</v>
      </c>
      <c r="D129" s="48">
        <v>44440</v>
      </c>
      <c r="E129" s="12">
        <v>6496</v>
      </c>
      <c r="F129" s="12">
        <v>39</v>
      </c>
      <c r="G129" s="67" t="s">
        <v>639</v>
      </c>
    </row>
    <row r="130" spans="1:7" ht="15" customHeight="1" x14ac:dyDescent="0.2">
      <c r="A130" s="12">
        <f>+A129+1</f>
        <v>130</v>
      </c>
      <c r="B130" s="12" t="s">
        <v>605</v>
      </c>
      <c r="C130" s="12">
        <v>7700</v>
      </c>
      <c r="D130" s="48">
        <v>44455</v>
      </c>
      <c r="E130" s="12">
        <v>16240</v>
      </c>
      <c r="F130" s="12">
        <v>42</v>
      </c>
      <c r="G130" s="67" t="s">
        <v>640</v>
      </c>
    </row>
    <row r="131" spans="1:7" ht="15" customHeight="1" x14ac:dyDescent="0.2">
      <c r="A131" s="12">
        <f t="shared" ref="A131:A139" si="0">+A130+1</f>
        <v>131</v>
      </c>
      <c r="B131" s="12" t="s">
        <v>606</v>
      </c>
      <c r="C131" s="12">
        <v>7700</v>
      </c>
      <c r="D131" s="48">
        <v>44455</v>
      </c>
      <c r="E131" s="12">
        <v>38686</v>
      </c>
      <c r="F131" s="12">
        <v>43</v>
      </c>
      <c r="G131" s="67" t="s">
        <v>641</v>
      </c>
    </row>
    <row r="132" spans="1:7" ht="15" customHeight="1" x14ac:dyDescent="0.2">
      <c r="A132" s="12">
        <f t="shared" si="0"/>
        <v>132</v>
      </c>
      <c r="B132" s="12" t="s">
        <v>607</v>
      </c>
      <c r="C132" s="12">
        <v>7700</v>
      </c>
      <c r="D132" s="48">
        <v>44455</v>
      </c>
      <c r="E132" s="12">
        <v>16240</v>
      </c>
      <c r="F132" s="12">
        <v>151</v>
      </c>
      <c r="G132" s="67" t="s">
        <v>642</v>
      </c>
    </row>
    <row r="133" spans="1:7" ht="15" customHeight="1" x14ac:dyDescent="0.2">
      <c r="A133" s="12">
        <f t="shared" si="0"/>
        <v>133</v>
      </c>
      <c r="B133" s="12" t="s">
        <v>608</v>
      </c>
      <c r="C133" s="12">
        <v>7700</v>
      </c>
      <c r="D133" s="48">
        <v>44455</v>
      </c>
      <c r="E133" s="12">
        <v>427.99</v>
      </c>
      <c r="F133" s="12" t="s">
        <v>634</v>
      </c>
      <c r="G133" s="67" t="s">
        <v>643</v>
      </c>
    </row>
    <row r="134" spans="1:7" ht="15" customHeight="1" x14ac:dyDescent="0.2">
      <c r="A134" s="12">
        <f t="shared" si="0"/>
        <v>134</v>
      </c>
      <c r="B134" s="12" t="s">
        <v>609</v>
      </c>
      <c r="C134" s="12">
        <v>7700</v>
      </c>
      <c r="D134" s="48">
        <v>44455</v>
      </c>
      <c r="E134" s="12">
        <v>699</v>
      </c>
      <c r="F134" s="12">
        <v>15550</v>
      </c>
      <c r="G134" s="67" t="s">
        <v>644</v>
      </c>
    </row>
    <row r="135" spans="1:7" ht="15" customHeight="1" x14ac:dyDescent="0.2">
      <c r="A135" s="12">
        <f t="shared" si="0"/>
        <v>135</v>
      </c>
      <c r="B135" s="12" t="s">
        <v>610</v>
      </c>
      <c r="C135" s="12">
        <v>7700</v>
      </c>
      <c r="D135" s="48">
        <v>44455</v>
      </c>
      <c r="E135" s="12">
        <v>3800</v>
      </c>
      <c r="F135" s="12">
        <v>15582</v>
      </c>
      <c r="G135" s="67" t="s">
        <v>645</v>
      </c>
    </row>
    <row r="136" spans="1:7" ht="15" customHeight="1" x14ac:dyDescent="0.2">
      <c r="A136" s="12">
        <f t="shared" si="0"/>
        <v>136</v>
      </c>
      <c r="B136" s="12" t="s">
        <v>611</v>
      </c>
      <c r="C136" s="12">
        <v>7700</v>
      </c>
      <c r="D136" s="48">
        <v>44455</v>
      </c>
      <c r="E136" s="12">
        <v>4300</v>
      </c>
      <c r="F136" s="12">
        <v>16443</v>
      </c>
      <c r="G136" s="67" t="s">
        <v>646</v>
      </c>
    </row>
    <row r="137" spans="1:7" ht="15" customHeight="1" x14ac:dyDescent="0.2">
      <c r="A137" s="12">
        <f t="shared" si="0"/>
        <v>137</v>
      </c>
      <c r="B137" s="12" t="s">
        <v>612</v>
      </c>
      <c r="C137" s="12">
        <v>7700</v>
      </c>
      <c r="D137" s="48">
        <v>44455</v>
      </c>
      <c r="E137" s="12">
        <v>3150</v>
      </c>
      <c r="F137" s="12">
        <v>16116</v>
      </c>
      <c r="G137" s="67" t="s">
        <v>647</v>
      </c>
    </row>
    <row r="138" spans="1:7" ht="15" customHeight="1" x14ac:dyDescent="0.2">
      <c r="A138" s="12">
        <f t="shared" si="0"/>
        <v>138</v>
      </c>
      <c r="B138" s="12" t="s">
        <v>613</v>
      </c>
      <c r="C138" s="12">
        <v>7700</v>
      </c>
      <c r="D138" s="48">
        <v>44440</v>
      </c>
      <c r="E138" s="12">
        <v>3800</v>
      </c>
      <c r="F138" s="12">
        <v>17022</v>
      </c>
      <c r="G138" s="67" t="s">
        <v>648</v>
      </c>
    </row>
    <row r="139" spans="1:7" ht="15" customHeight="1" x14ac:dyDescent="0.2">
      <c r="A139" s="12">
        <f t="shared" si="0"/>
        <v>139</v>
      </c>
      <c r="B139" s="12" t="s">
        <v>614</v>
      </c>
      <c r="C139" s="12">
        <v>7700</v>
      </c>
      <c r="D139" s="48">
        <v>44455</v>
      </c>
      <c r="E139" s="12">
        <v>4825.6000000000004</v>
      </c>
      <c r="F139" s="12">
        <v>2847</v>
      </c>
      <c r="G139" s="67"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00000000-0004-0000-0200-00002D000000}"/>
    <hyperlink ref="G117" r:id="rId47" xr:uid="{00000000-0004-0000-0200-00002E000000}"/>
    <hyperlink ref="G118" r:id="rId48" xr:uid="{00000000-0004-0000-0200-00002F000000}"/>
    <hyperlink ref="G120" r:id="rId49" xr:uid="{00000000-0004-0000-0200-000030000000}"/>
    <hyperlink ref="G121" r:id="rId50" xr:uid="{00000000-0004-0000-0200-000031000000}"/>
    <hyperlink ref="G122" r:id="rId51" xr:uid="{00000000-0004-0000-0200-000032000000}"/>
    <hyperlink ref="G128" r:id="rId52" xr:uid="{0188ABA5-823F-4466-8A31-BFC4B49D0B67}"/>
    <hyperlink ref="G129" r:id="rId53" xr:uid="{92E0143D-30C1-4046-B5E5-7598AFCA6E84}"/>
    <hyperlink ref="G130" r:id="rId54" xr:uid="{B6E07925-B7D0-4C34-A10E-B6AABC665326}"/>
    <hyperlink ref="G131" r:id="rId55" xr:uid="{43AA5693-8718-4312-A9D6-31CBB41DB579}"/>
    <hyperlink ref="G132" r:id="rId56" xr:uid="{2AF7D56B-4090-4825-80A4-952428E5115D}"/>
    <hyperlink ref="G133" r:id="rId57" xr:uid="{2CECA8E0-F5E8-4856-B2BE-BD78312D0280}"/>
    <hyperlink ref="G134" r:id="rId58" xr:uid="{721A621C-C58F-4528-ADA3-83716C332300}"/>
    <hyperlink ref="G135" r:id="rId59" xr:uid="{E3B09470-935E-42F0-9710-708EBA42C612}"/>
    <hyperlink ref="G136" r:id="rId60" xr:uid="{42EB244B-215A-4E6B-9C83-4BD7B11A1963}"/>
    <hyperlink ref="G137" r:id="rId61" xr:uid="{90F7D9F7-3F79-4670-AFE1-28827FB97247}"/>
    <hyperlink ref="G138" r:id="rId62" xr:uid="{F111748E-C9AB-45AA-81A7-5BFD7317EA37}"/>
    <hyperlink ref="G139" r:id="rId63" xr:uid="{4F01A167-27DD-4023-83C7-B2FD0BEBFDDE}"/>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cp:lastModifiedBy>
  <dcterms:created xsi:type="dcterms:W3CDTF">2020-04-21T20:08:09Z</dcterms:created>
  <dcterms:modified xsi:type="dcterms:W3CDTF">2022-01-31T22:03:16Z</dcterms:modified>
</cp:coreProperties>
</file>